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5849f438b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00点審査表" sheetId="1" r:id="R0528a0af0f8c4015"/>
    <x:sheet xmlns:r="http://schemas.openxmlformats.org/officeDocument/2006/relationships" name="手数料・利益試算" sheetId="2" r:id="R5d01c1d0d16a4772"/>
    <x:sheet xmlns:r="http://schemas.openxmlformats.org/officeDocument/2006/relationships" name="既存53候補の役割再分類" sheetId="3" r:id="Reb8d61f9f8cf45c2"/>
    <x:sheet xmlns:r="http://schemas.openxmlformats.org/officeDocument/2006/relationships" name="90日案件登録" sheetId="4" r:id="Rb6b9319be0054dff"/>
    <x:sheet xmlns:r="http://schemas.openxmlformats.org/officeDocument/2006/relationships" name="運用ルール" sheetId="5" r:id="Rf2226e0aa91c4a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"/>
    <x:numFmt numFmtId="201" formatCode="¥#,##0"/>
    <x:numFmt numFmtId="202" formatCode="0.0%"/>
    <x:numFmt numFmtId="203" formatCode="yyyy-mm-dd"/>
  </x:numFmts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1"/>
      <x:color rgb="FF0B4A3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4A35"/>
      </x:patternFill>
    </x:fill>
    <x:fill>
      <x:patternFill patternType="solid">
        <x:fgColor rgb="FFFFF2CC"/>
      </x:patternFill>
    </x:fill>
    <x:fill>
      <x:patternFill patternType="solid">
        <x:fgColor rgb="FFEAF4EF"/>
      </x:patternFill>
    </x:fill>
  </x:fills>
  <x:borders count="9">
    <x:border/>
    <x:border>
      <x:left style="thin">
        <x:color rgb="FFD6E1DB"/>
      </x:left>
      <x:top style="thin">
        <x:color rgb="FFD6E1DB"/>
      </x:top>
    </x:border>
    <x:border>
      <x:top style="thin">
        <x:color rgb="FFD6E1DB"/>
      </x:top>
    </x:border>
    <x:border>
      <x:right style="thin">
        <x:color rgb="FFD6E1DB"/>
      </x:right>
      <x:top style="thin">
        <x:color rgb="FFD6E1DB"/>
      </x:top>
    </x:border>
    <x:border>
      <x:left style="thin">
        <x:color rgb="FFD6E1DB"/>
      </x:left>
    </x:border>
    <x:border>
      <x:right style="thin">
        <x:color rgb="FFD6E1DB"/>
      </x:right>
    </x:border>
    <x:border>
      <x:left style="thin">
        <x:color rgb="FFD6E1DB"/>
      </x:left>
      <x:bottom style="thin">
        <x:color rgb="FFD6E1DB"/>
      </x:bottom>
    </x:border>
    <x:border>
      <x:bottom style="thin">
        <x:color rgb="FFD6E1DB"/>
      </x:bottom>
    </x:border>
    <x:border>
      <x:right style="thin">
        <x:color rgb="FFD6E1DB"/>
      </x:right>
      <x:bottom style="thin">
        <x:color rgb="FFD6E1DB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200" fontId="0" fillId="0" borderId="0" xfId="0" applyNumberFormat="1" applyFont="1" applyFill="1" applyBorder="1"/>
    <x:xf numFmtId="200" fontId="3" fillId="3" borderId="0" xfId="0" applyNumberFormat="1" applyFont="1" applyFill="1" applyBorder="1"/>
    <x:xf numFmtId="0" fontId="2" fillId="2" borderId="1" xfId="0" applyNumberFormat="1" applyFont="1" applyFill="1" applyBorder="1" applyAlignment="1">
      <x:alignment horizontal="center"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/>
    <x:xf numFmtId="0" fontId="0" fillId="0" borderId="0" xfId="0" applyNumberFormat="1" applyFont="1" applyFill="1" applyBorder="1"/>
    <x:xf numFmtId="0" fontId="3" fillId="3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20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1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3" fillId="3" borderId="0" xfId="0" applyNumberFormat="1" applyFont="1" applyFill="1" applyBorder="1" applyAlignment="1">
      <x:alignment wrapText="1"/>
    </x:xf>
    <x:xf numFmtId="0" fontId="3" fillId="3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20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201" fontId="3" fillId="3" borderId="0" xfId="0" applyNumberFormat="1" applyFont="1" applyFill="1" applyBorder="1"/>
    <x:xf numFmtId="202" fontId="3" fillId="3" borderId="0" xfId="0" applyNumberFormat="1" applyFont="1" applyFill="1" applyBorder="1"/>
    <x:xf numFmtId="201" fontId="3" fillId="3" borderId="5" xfId="0" applyNumberFormat="1" applyFont="1" applyFill="1" applyBorder="1"/>
    <x:xf numFmtId="202" fontId="3" fillId="3" borderId="5" xfId="0" applyNumberFormat="1" applyFont="1" applyFill="1" applyBorder="1"/>
    <x:xf numFmtId="202" fontId="3" fillId="3" borderId="8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0" borderId="5" xfId="0" applyNumberFormat="1" applyFont="1" applyFill="1" applyBorder="1"/>
    <x:xf numFmtId="201" fontId="0" fillId="0" borderId="7" xfId="0" applyNumberFormat="1" applyFont="1" applyFill="1" applyBorder="1"/>
    <x:xf numFmtId="202" fontId="0" fillId="0" borderId="7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201" fontId="3" fillId="3" borderId="5" xfId="0" applyNumberFormat="1" applyFont="1" applyFill="1" applyBorder="1" applyAlignment="1">
      <x:alignment wrapText="1"/>
    </x:xf>
    <x:xf numFmtId="202" fontId="3" fillId="3" borderId="5" xfId="0" applyNumberFormat="1" applyFont="1" applyFill="1" applyBorder="1" applyAlignment="1">
      <x:alignment wrapText="1"/>
    </x:xf>
    <x:xf numFmtId="202" fontId="3" fillId="3" borderId="8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201" fontId="0" fillId="0" borderId="7" xfId="0" applyNumberFormat="1" applyFont="1" applyFill="1" applyBorder="1" applyAlignment="1">
      <x:alignment wrapText="1"/>
    </x:xf>
    <x:xf numFmtId="202" fontId="0" fillId="0" borderId="7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0" fillId="4" borderId="7" xfId="0" applyNumberFormat="1" applyFont="1" applyFill="1" applyBorder="1"/>
    <x:xf numFmtId="0" fontId="4" fillId="4" borderId="7" xfId="0" applyNumberFormat="1" applyFont="1" applyFill="1" applyBorder="1"/>
    <x:xf numFmtId="0" fontId="4" fillId="4" borderId="7" xfId="0" applyNumberFormat="1" applyFont="1" applyFill="1" applyBorder="1" applyAlignment="1">
      <x:alignment wrapText="1"/>
    </x:xf>
    <x:xf numFmtId="203" fontId="3" fillId="3" borderId="0" xfId="0" applyNumberFormat="1" applyFont="1" applyFill="1" applyBorder="1"/>
    <x:xf numFmtId="203" fontId="0" fillId="0" borderId="0" xfId="0" applyNumberFormat="1" applyFont="1" applyFill="1" applyBorder="1"/>
    <x:xf numFmtId="0" fontId="3" fillId="3" borderId="7" xfId="0" applyNumberFormat="1" applyFont="1" applyFill="1" applyBorder="1"/>
    <x:xf numFmtId="201" fontId="3" fillId="3" borderId="7" xfId="0" applyNumberFormat="1" applyFont="1" applyFill="1" applyBorder="1"/>
    <x:xf numFmtId="203" fontId="3" fillId="3" borderId="7" xfId="0" applyNumberFormat="1" applyFont="1" applyFill="1" applyBorder="1"/>
    <x:xf numFmtId="203" fontId="0" fillId="0" borderId="7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201" fontId="3" fillId="3" borderId="0" xfId="0" applyNumberFormat="1" applyFont="1" applyFill="1" applyBorder="1" applyAlignment="1">
      <x:alignment wrapText="1"/>
    </x:xf>
    <x:xf numFmtId="203" fontId="3" fillId="3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0" fontId="3" fillId="3" borderId="7" xfId="0" applyNumberFormat="1" applyFont="1" applyFill="1" applyBorder="1" applyAlignment="1">
      <x:alignment wrapText="1"/>
    </x:xf>
    <x:xf numFmtId="201" fontId="3" fillId="3" borderId="7" xfId="0" applyNumberFormat="1" applyFont="1" applyFill="1" applyBorder="1" applyAlignment="1">
      <x:alignment wrapText="1"/>
    </x:xf>
    <x:xf numFmtId="203" fontId="3" fillId="3" borderId="7" xfId="0" applyNumberFormat="1" applyFont="1" applyFill="1" applyBorder="1" applyAlignment="1">
      <x:alignment wrapText="1"/>
    </x:xf>
    <x:xf numFmtId="203" fontId="0" fillId="0" borderId="7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f95cab4384a55" /><Relationship Type="http://schemas.openxmlformats.org/officeDocument/2006/relationships/theme" Target="/xl/theme/theme1.xml" Id="R978445f04a434241" /><Relationship Type="http://schemas.openxmlformats.org/officeDocument/2006/relationships/sharedStrings" Target="/xl/sharedStrings.xml" Id="R6bd40c71e6c146e6" /><Relationship Type="http://schemas.openxmlformats.org/officeDocument/2006/relationships/worksheet" Target="/xl/worksheets/sheet1.xml" Id="R0528a0af0f8c4015" /><Relationship Type="http://schemas.openxmlformats.org/officeDocument/2006/relationships/worksheet" Target="/xl/worksheets/sheet2.xml" Id="R5d01c1d0d16a4772" /><Relationship Type="http://schemas.openxmlformats.org/officeDocument/2006/relationships/worksheet" Target="/xl/worksheets/sheet3.xml" Id="Reb8d61f9f8cf45c2" /><Relationship Type="http://schemas.openxmlformats.org/officeDocument/2006/relationships/worksheet" Target="/xl/worksheets/sheet4.xml" Id="Rb6b9319be0054dff" /><Relationship Type="http://schemas.openxmlformats.org/officeDocument/2006/relationships/worksheet" Target="/xl/worksheets/sheet5.xml" Id="Rf2226e0aa91c4ad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4" max="4" width="10" hidden="0" customWidth="1"/>
    <x:col min="5" max="5" width="10" hidden="0" customWidth="1"/>
    <x:col min="6" max="6" width="10" hidden="0" customWidth="1"/>
    <x:col min="2" max="2" width="18" hidden="0" customWidth="1"/>
    <x:col min="3" max="3" width="31" hidden="0" customWidth="1"/>
    <x:col min="7" max="7" width="27" hidden="0" customWidth="1"/>
    <x:col min="8" max="8" width="27" hidden="0" customWidth="1"/>
  </x:cols>
  <x:sheetData>
    <x:row r="1">
      <x:c r="A1" s="22" t="str">
        <x:v>MEISTER 海外代理店 100点審査表</x:v>
      </x:c>
      <x:c r="B1" s="22" t="str">
        <x:v>MEISTER 海外代理店 100点審査表</x:v>
      </x:c>
      <x:c r="C1" s="22" t="str">
        <x:v>MEISTER 海外代理店 100点審査表</x:v>
      </x:c>
      <x:c r="D1" s="22" t="str">
        <x:v>MEISTER 海外代理店 100点審査表</x:v>
      </x:c>
      <x:c r="E1" s="22" t="str">
        <x:v>MEISTER 海外代理店 100点審査表</x:v>
      </x:c>
      <x:c r="F1" s="22" t="str">
        <x:v>MEISTER 海外代理店 100点審査表</x:v>
      </x:c>
      <x:c r="G1" s="22" t="str">
        <x:v>MEISTER 海外代理店 100点審査表</x:v>
      </x:c>
      <x:c r="H1" s="22" t="str">
        <x:v>MEISTER 海外代理店 100点審査表</x:v>
      </x:c>
    </x:row>
    <x:row r="2">
      <x:c r="A2" s="23" t="str">
        <x:v>用途</x:v>
      </x:c>
      <x:c r="B2" s="23" t="str">
        <x:v>候補法人ごとに青字入力欄を記入。70点以上を契約審査、85点以上を重点候補の目安とする。重大違反は点数にかかわらず失格。</x:v>
      </x:c>
      <x:c r="C2" s="23" t="str"/>
      <x:c r="D2" s="23" t="str"/>
      <x:c r="E2" s="23" t="str"/>
      <x:c r="F2" s="23" t="str"/>
      <x:c r="G2" s="23" t="str"/>
      <x:c r="H2" s="23" t="str"/>
    </x:row>
    <x:row r="3">
      <x:c r="A3" s="23"/>
      <x:c r="B3" s="23"/>
      <x:c r="C3" s="23"/>
      <x:c r="D3" s="23"/>
      <x:c r="E3" s="23"/>
      <x:c r="F3" s="23"/>
      <x:c r="G3" s="23"/>
      <x:c r="H3" s="23"/>
    </x:row>
    <x:row r="4">
      <x:c r="A4" s="12" t="str">
        <x:v>No.</x:v>
      </x:c>
      <x:c r="B4" s="13" t="str">
        <x:v>審査区分</x:v>
      </x:c>
      <x:c r="C4" s="13" t="str">
        <x:v>評価項目</x:v>
      </x:c>
      <x:c r="D4" s="13" t="str">
        <x:v>満点</x:v>
      </x:c>
      <x:c r="E4" s="13" t="str">
        <x:v>入力点</x:v>
      </x:c>
      <x:c r="F4" s="13" t="str">
        <x:v>重み後</x:v>
      </x:c>
      <x:c r="G4" s="13" t="str">
        <x:v>確認資料</x:v>
      </x:c>
      <x:c r="H4" s="14" t="str">
        <x:v>判定メモ</x:v>
      </x:c>
    </x:row>
    <x:row r="5">
      <x:c r="A5" s="24" t="n">
        <x:v>1</x:v>
      </x:c>
      <x:c r="B5" s="23" t="str">
        <x:v>法人・信用</x:v>
      </x:c>
      <x:c r="C5" s="23" t="str">
        <x:v>法人登記・所有者・財務信用</x:v>
      </x:c>
      <x:c r="D5" s="25" t="n">
        <x:v>10</x:v>
      </x:c>
      <x:c r="E5" s="26" t="n">
        <x:v>0</x:v>
      </x:c>
      <x:c r="F5" s="25" t="n">
        <x:f>MIN(D5,MAX(0,E5))</x:f>
        <x:v>0</x:v>
      </x:c>
      <x:c r="G5" s="23" t="str"/>
      <x:c r="H5" s="27" t="str"/>
    </x:row>
    <x:row r="6">
      <x:c r="A6" s="24" t="n">
        <x:v>2</x:v>
      </x:c>
      <x:c r="B6" s="23" t="str">
        <x:v>コンプライアンス</x:v>
      </x:c>
      <x:c r="C6" s="23" t="str">
        <x:v>制裁・贈収賄・競争法・反社確認</x:v>
      </x:c>
      <x:c r="D6" s="25" t="n">
        <x:v>15</x:v>
      </x:c>
      <x:c r="E6" s="26" t="n">
        <x:v>0</x:v>
      </x:c>
      <x:c r="F6" s="25" t="n">
        <x:f>MIN(D6,MAX(0,E6))</x:f>
        <x:v>0</x:v>
      </x:c>
      <x:c r="G6" s="23" t="str"/>
      <x:c r="H6" s="27" t="str"/>
    </x:row>
    <x:row r="7">
      <x:c r="A7" s="24" t="n">
        <x:v>3</x:v>
      </x:c>
      <x:c r="B7" s="23" t="str">
        <x:v>顧客基盤</x:v>
      </x:c>
      <x:c r="C7" s="23" t="str">
        <x:v>対象市場へのアクセスと実名案件</x:v>
      </x:c>
      <x:c r="D7" s="25" t="n">
        <x:v>10</x:v>
      </x:c>
      <x:c r="E7" s="26" t="n">
        <x:v>0</x:v>
      </x:c>
      <x:c r="F7" s="25" t="n">
        <x:f>MIN(D7,MAX(0,E7))</x:f>
        <x:v>0</x:v>
      </x:c>
      <x:c r="G7" s="23" t="str"/>
      <x:c r="H7" s="27" t="str"/>
    </x:row>
    <x:row r="8">
      <x:c r="A8" s="24" t="n">
        <x:v>4</x:v>
      </x:c>
      <x:c r="B8" s="23" t="str">
        <x:v>営業力</x:v>
      </x:c>
      <x:c r="C8" s="23" t="str">
        <x:v>専任人員・提案・報告力</x:v>
      </x:c>
      <x:c r="D8" s="25" t="n">
        <x:v>10</x:v>
      </x:c>
      <x:c r="E8" s="26" t="n">
        <x:v>0</x:v>
      </x:c>
      <x:c r="F8" s="25" t="n">
        <x:f>MIN(D8,MAX(0,E8))</x:f>
        <x:v>0</x:v>
      </x:c>
      <x:c r="G8" s="23" t="str"/>
      <x:c r="H8" s="27" t="str"/>
    </x:row>
    <x:row r="9">
      <x:c r="A9" s="24" t="n">
        <x:v>5</x:v>
      </x:c>
      <x:c r="B9" s="23" t="str">
        <x:v>技術力</x:v>
      </x:c>
      <x:c r="C9" s="23" t="str">
        <x:v>商品別資格・試験・施工能力</x:v>
      </x:c>
      <x:c r="D9" s="25" t="n">
        <x:v>15</x:v>
      </x:c>
      <x:c r="E9" s="26" t="n">
        <x:v>0</x:v>
      </x:c>
      <x:c r="F9" s="25" t="n">
        <x:f>MIN(D9,MAX(0,E9))</x:f>
        <x:v>0</x:v>
      </x:c>
      <x:c r="G9" s="23" t="str"/>
      <x:c r="H9" s="27" t="str"/>
    </x:row>
    <x:row r="10">
      <x:c r="A10" s="24" t="n">
        <x:v>6</x:v>
      </x:c>
      <x:c r="B10" s="23" t="str">
        <x:v>保守力</x:v>
      </x:c>
      <x:c r="C10" s="23" t="str">
        <x:v>一次切分け・訪問・部品体制</x:v>
      </x:c>
      <x:c r="D10" s="25" t="n">
        <x:v>10</x:v>
      </x:c>
      <x:c r="E10" s="26" t="n">
        <x:v>0</x:v>
      </x:c>
      <x:c r="F10" s="25" t="n">
        <x:f>MIN(D10,MAX(0,E10))</x:f>
        <x:v>0</x:v>
      </x:c>
      <x:c r="G10" s="23" t="str"/>
      <x:c r="H10" s="27" t="str"/>
    </x:row>
    <x:row r="11">
      <x:c r="A11" s="24" t="n">
        <x:v>7</x:v>
      </x:c>
      <x:c r="B11" s="23" t="str">
        <x:v>分析力</x:v>
      </x:c>
      <x:c r="C11" s="23" t="str">
        <x:v>認定分析機関・QA/QC・試料管理</x:v>
      </x:c>
      <x:c r="D11" s="25" t="n">
        <x:v>10</x:v>
      </x:c>
      <x:c r="E11" s="26" t="n">
        <x:v>0</x:v>
      </x:c>
      <x:c r="F11" s="25" t="n">
        <x:f>MIN(D11,MAX(0,E11))</x:f>
        <x:v>0</x:v>
      </x:c>
      <x:c r="G11" s="23" t="str"/>
      <x:c r="H11" s="27" t="str"/>
    </x:row>
    <x:row r="12">
      <x:c r="A12" s="24" t="n">
        <x:v>8</x:v>
      </x:c>
      <x:c r="B12" s="23" t="str">
        <x:v>法規対応</x:v>
      </x:c>
      <x:c r="C12" s="23" t="str">
        <x:v>輸入・化学物質・廃棄物・圧力設備等</x:v>
      </x:c>
      <x:c r="D12" s="25" t="n">
        <x:v>10</x:v>
      </x:c>
      <x:c r="E12" s="26" t="n">
        <x:v>0</x:v>
      </x:c>
      <x:c r="F12" s="25" t="n">
        <x:f>MIN(D12,MAX(0,E12))</x:f>
        <x:v>0</x:v>
      </x:c>
      <x:c r="G12" s="23" t="str"/>
      <x:c r="H12" s="27" t="str"/>
    </x:row>
    <x:row r="13">
      <x:c r="A13" s="24" t="n">
        <x:v>9</x:v>
      </x:c>
      <x:c r="B13" s="23" t="str">
        <x:v>投資意欲</x:v>
      </x:c>
      <x:c r="C13" s="23" t="str">
        <x:v>研修・デモ・在庫・販促への投入</x:v>
      </x:c>
      <x:c r="D13" s="25" t="n">
        <x:v>5</x:v>
      </x:c>
      <x:c r="E13" s="26" t="n">
        <x:v>0</x:v>
      </x:c>
      <x:c r="F13" s="25" t="n">
        <x:f>MIN(D13,MAX(0,E13))</x:f>
        <x:v>0</x:v>
      </x:c>
      <x:c r="G13" s="23" t="str"/>
      <x:c r="H13" s="27" t="str"/>
    </x:row>
    <x:row r="14">
      <x:c r="A14" s="24" t="n">
        <x:v>10</x:v>
      </x:c>
      <x:c r="B14" s="23" t="str">
        <x:v>情報管理</x:v>
      </x:c>
      <x:c r="C14" s="23" t="str">
        <x:v>秘密・個人情報・知財管理</x:v>
      </x:c>
      <x:c r="D14" s="25" t="n">
        <x:v>5</x:v>
      </x:c>
      <x:c r="E14" s="26" t="n">
        <x:v>0</x:v>
      </x:c>
      <x:c r="F14" s="25" t="n">
        <x:f>MIN(D14,MAX(0,E14))</x:f>
        <x:v>0</x:v>
      </x:c>
      <x:c r="G14" s="23" t="str"/>
      <x:c r="H14" s="27" t="str"/>
    </x:row>
    <x:row r="15">
      <x:c r="A15" s="28" t="str"/>
      <x:c r="B15" s="29" t="str"/>
      <x:c r="C15" s="29" t="str">
        <x:v>合計</x:v>
      </x:c>
      <x:c r="D15" s="30" t="n">
        <x:v>100</x:v>
      </x:c>
      <x:c r="E15" s="30" t="str"/>
      <x:c r="F15" s="30" t="n">
        <x:f>SUM(F5:F14)</x:f>
        <x:v>0</x:v>
      </x:c>
      <x:c r="G15" s="29" t="str">
        <x:f>IF(COUNTIF(H5:H14,"失格")&gt;0,"失格",IF(F15&gt;=85,"A 重点候補",IF(F15&gt;=70,"B 契約審査",IF(F15&gt;=50,"C 育成・保留","D 見送り"))))</x:f>
        <x:v>D 見送り</x:v>
      </x:c>
      <x:c r="H15" s="31"/>
    </x:row>
    <x:row r="16">
      <x:c r="A16" s="23"/>
      <x:c r="B16" s="23"/>
      <x:c r="C16" s="23"/>
      <x:c r="D16" s="23"/>
      <x:c r="E16" s="23"/>
      <x:c r="F16" s="23"/>
      <x:c r="G16" s="23"/>
      <x:c r="H16" s="23"/>
    </x:row>
    <x:row r="17">
      <x:c r="A17" s="23" t="str">
        <x:v>重大失格条件</x:v>
      </x:c>
      <x:c r="B17" s="23" t="str">
        <x:v>虚偽申告／制裁対象／贈収賄／知財侵害／安全軽視／無断の性能・価格保証</x:v>
      </x:c>
      <x:c r="C17" s="23" t="str"/>
      <x:c r="D17" s="23" t="str"/>
      <x:c r="E17" s="23" t="str"/>
      <x:c r="F17" s="23" t="str"/>
      <x:c r="G17" s="23" t="str"/>
      <x:c r="H17" s="23" t="str"/>
    </x:row>
  </x:sheetData>
  <x:mergeCells>
    <x:mergeCell ref="A1:H1"/>
    <x:mergeCell ref="B2:H2"/>
    <x:mergeCell ref="G15:H15"/>
    <x:mergeCell ref="B17:H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3" hidden="0" customWidth="1"/>
    <x:col min="9" max="9" width="30" hidden="0" customWidth="1"/>
  </x:cols>
  <x:sheetData>
    <x:row r="1">
      <x:c r="A1" s="22" t="str">
        <x:v>代理店手数料・割引・利益シミュレーション</x:v>
      </x:c>
      <x:c r="B1" s="22" t="str">
        <x:v>代理店手数料・割引・利益シミュレーション</x:v>
      </x:c>
      <x:c r="C1" s="22" t="str">
        <x:v>代理店手数料・割引・利益シミュレーション</x:v>
      </x:c>
      <x:c r="D1" s="22" t="str">
        <x:v>代理店手数料・割引・利益シミュレーション</x:v>
      </x:c>
      <x:c r="E1" s="22" t="str">
        <x:v>代理店手数料・割引・利益シミュレーション</x:v>
      </x:c>
      <x:c r="F1" s="22" t="str">
        <x:v>代理店手数料・割引・利益シミュレーション</x:v>
      </x:c>
      <x:c r="G1" s="22" t="str">
        <x:v>代理店手数料・割引・利益シミュレーション</x:v>
      </x:c>
      <x:c r="H1" s="22" t="str">
        <x:v>代理店手数料・割引・利益シミュレーション</x:v>
      </x:c>
      <x:c r="I1" s="22" t="str">
        <x:v>代理店手数料・割引・利益シミュレーション</x:v>
      </x:c>
    </x:row>
    <x:row r="2">
      <x:c r="A2" s="23"/>
      <x:c r="B2" s="23"/>
      <x:c r="C2" s="23"/>
      <x:c r="D2" s="23"/>
      <x:c r="E2" s="23"/>
      <x:c r="F2" s="23"/>
      <x:c r="G2" s="23"/>
      <x:c r="H2" s="23"/>
      <x:c r="I2" s="23"/>
    </x:row>
    <x:row r="3">
      <x:c r="A3" s="12" t="str">
        <x:v>前提入力</x:v>
      </x:c>
      <x:c r="B3" s="14" t="str">
        <x:v>値</x:v>
      </x:c>
      <x:c r="C3" s="23"/>
      <x:c r="D3" s="23"/>
      <x:c r="E3" s="23"/>
      <x:c r="F3" s="23"/>
      <x:c r="G3" s="23"/>
      <x:c r="H3" s="23"/>
      <x:c r="I3" s="23"/>
    </x:row>
    <x:row r="4">
      <x:c r="A4" s="24" t="str">
        <x:v>想定売上（税抜）</x:v>
      </x:c>
      <x:c r="B4" s="44" t="n">
        <x:v>100000000</x:v>
      </x:c>
      <x:c r="C4" s="23"/>
      <x:c r="D4" s="23"/>
      <x:c r="E4" s="23"/>
      <x:c r="F4" s="23"/>
      <x:c r="G4" s="23"/>
      <x:c r="H4" s="23"/>
      <x:c r="I4" s="23"/>
    </x:row>
    <x:row r="5">
      <x:c r="A5" s="24" t="str">
        <x:v>製造・仕入・直接原価率</x:v>
      </x:c>
      <x:c r="B5" s="45" t="n">
        <x:v>0.45</x:v>
      </x:c>
      <x:c r="C5" s="23"/>
      <x:c r="D5" s="23"/>
      <x:c r="E5" s="23"/>
      <x:c r="F5" s="23"/>
      <x:c r="G5" s="23"/>
      <x:c r="H5" s="23"/>
      <x:c r="I5" s="23"/>
    </x:row>
    <x:row r="6">
      <x:c r="A6" s="24" t="str">
        <x:v>本社案件対応費率</x:v>
      </x:c>
      <x:c r="B6" s="45" t="n">
        <x:v>0.08</x:v>
      </x:c>
      <x:c r="C6" s="23"/>
      <x:c r="D6" s="23"/>
      <x:c r="E6" s="23"/>
      <x:c r="F6" s="23"/>
      <x:c r="G6" s="23"/>
      <x:c r="H6" s="23"/>
      <x:c r="I6" s="23"/>
    </x:row>
    <x:row r="7">
      <x:c r="A7" s="24" t="str">
        <x:v>紹介率</x:v>
      </x:c>
      <x:c r="B7" s="45" t="n">
        <x:v>0.05</x:v>
      </x:c>
      <x:c r="C7" s="23"/>
      <x:c r="D7" s="23"/>
      <x:c r="E7" s="23"/>
      <x:c r="F7" s="23"/>
      <x:c r="G7" s="23"/>
      <x:c r="H7" s="23"/>
      <x:c r="I7" s="23"/>
    </x:row>
    <x:row r="8">
      <x:c r="A8" s="28" t="str">
        <x:v>販売割引率</x:v>
      </x:c>
      <x:c r="B8" s="46" t="n">
        <x:v>0.15</x:v>
      </x:c>
      <x:c r="C8" s="23"/>
      <x:c r="D8" s="23"/>
      <x:c r="E8" s="23"/>
      <x:c r="F8" s="23"/>
      <x:c r="G8" s="23"/>
      <x:c r="H8" s="23"/>
      <x:c r="I8" s="23"/>
    </x:row>
    <x:row r="9">
      <x:c r="A9" s="23"/>
      <x:c r="B9" s="23"/>
      <x:c r="C9" s="23"/>
      <x:c r="D9" s="23"/>
      <x:c r="E9" s="23"/>
      <x:c r="F9" s="23"/>
      <x:c r="G9" s="23"/>
      <x:c r="H9" s="23"/>
      <x:c r="I9" s="23"/>
    </x:row>
    <x:row r="10">
      <x:c r="A10" s="12" t="str">
        <x:v>モデル</x:v>
      </x:c>
      <x:c r="B10" s="13" t="str">
        <x:v>売上</x:v>
      </x:c>
      <x:c r="C10" s="13" t="str">
        <x:v>直接原価</x:v>
      </x:c>
      <x:c r="D10" s="13" t="str">
        <x:v>本社対応費</x:v>
      </x:c>
      <x:c r="E10" s="13" t="str">
        <x:v>代理店支払/値引</x:v>
      </x:c>
      <x:c r="F10" s="13" t="str">
        <x:v>控除後粗利</x:v>
      </x:c>
      <x:c r="G10" s="13" t="str">
        <x:v>粗利率</x:v>
      </x:c>
      <x:c r="H10" s="13" t="str">
        <x:v>案件保護</x:v>
      </x:c>
      <x:c r="I10" s="14" t="str">
        <x:v>経営判断</x:v>
      </x:c>
    </x:row>
    <x:row r="11">
      <x:c r="A11" s="24" t="str">
        <x:v>紹介</x:v>
      </x:c>
      <x:c r="B11" s="47" t="n">
        <x:f>$B$4</x:f>
        <x:v>100000000</x:v>
      </x:c>
      <x:c r="C11" s="47" t="n">
        <x:f>B11*$B$5</x:f>
        <x:v>45000000</x:v>
      </x:c>
      <x:c r="D11" s="47" t="n">
        <x:f>B11*$B$6</x:f>
        <x:v>8000000</x:v>
      </x:c>
      <x:c r="E11" s="47" t="n">
        <x:f>B11*$B$7</x:f>
        <x:v>5000000</x:v>
      </x:c>
      <x:c r="F11" s="47" t="n">
        <x:f>B11-C11-D11-E11</x:f>
        <x:v>42000000</x:v>
      </x:c>
      <x:c r="G11" s="48" t="n">
        <x:f>IFERROR(F11/B11,0)</x:f>
        <x:v>0.42</x:v>
      </x:c>
      <x:c r="H11" s="23" t="str">
        <x:v>90日</x:v>
      </x:c>
      <x:c r="I11" s="49" t="str">
        <x:v>入金後に支払</x:v>
      </x:c>
    </x:row>
    <x:row r="12">
      <x:c r="A12" s="24" t="str">
        <x:v>販売</x:v>
      </x:c>
      <x:c r="B12" s="47" t="n">
        <x:f>$B$4</x:f>
        <x:v>100000000</x:v>
      </x:c>
      <x:c r="C12" s="47" t="n">
        <x:f>B12*$B$5</x:f>
        <x:v>45000000</x:v>
      </x:c>
      <x:c r="D12" s="47" t="n">
        <x:f>B12*$B$6</x:f>
        <x:v>8000000</x:v>
      </x:c>
      <x:c r="E12" s="47" t="n">
        <x:f>B12*$B$8</x:f>
        <x:v>15000000</x:v>
      </x:c>
      <x:c r="F12" s="47" t="n">
        <x:f>B12-C12-D12-E12</x:f>
        <x:v>32000000</x:v>
      </x:c>
      <x:c r="G12" s="48" t="n">
        <x:f>IFERROR(F12/B12,0)</x:f>
        <x:v>0.32</x:v>
      </x:c>
      <x:c r="H12" s="23" t="str">
        <x:v>90日</x:v>
      </x:c>
      <x:c r="I12" s="49" t="str">
        <x:v>最低粗利を案件別確認</x:v>
      </x:c>
    </x:row>
    <x:row r="13">
      <x:c r="A13" s="24" t="str">
        <x:v>技術</x:v>
      </x:c>
      <x:c r="B13" s="47" t="n">
        <x:f>$B$4</x:f>
        <x:v>100000000</x:v>
      </x:c>
      <x:c r="C13" s="47" t="n">
        <x:f>B13*$B$5</x:f>
        <x:v>45000000</x:v>
      </x:c>
      <x:c r="D13" s="47" t="n">
        <x:f>B13*$B$6</x:f>
        <x:v>8000000</x:v>
      </x:c>
      <x:c r="E13" s="47" t="n">
        <x:f>B13*20%</x:f>
        <x:v>20000000</x:v>
      </x:c>
      <x:c r="F13" s="47" t="n">
        <x:f>B13-C13-D13-E13</x:f>
        <x:v>27000000</x:v>
      </x:c>
      <x:c r="G13" s="48" t="n">
        <x:f>IFERROR(F13/B13,0)</x:f>
        <x:v>0.27</x:v>
      </x:c>
      <x:c r="H13" s="23" t="str">
        <x:v>個別</x:v>
      </x:c>
      <x:c r="I13" s="49" t="str">
        <x:v>作業範囲と検収を分離</x:v>
      </x:c>
    </x:row>
    <x:row r="14">
      <x:c r="A14" s="24" t="str">
        <x:v>保守</x:v>
      </x:c>
      <x:c r="B14" s="47" t="n">
        <x:f>$B$4</x:f>
        <x:v>100000000</x:v>
      </x:c>
      <x:c r="C14" s="47" t="n">
        <x:f>B14*$B$5</x:f>
        <x:v>45000000</x:v>
      </x:c>
      <x:c r="D14" s="47" t="n">
        <x:f>B14*$B$6</x:f>
        <x:v>8000000</x:v>
      </x:c>
      <x:c r="E14" s="47" t="n">
        <x:f>B14*10%</x:f>
        <x:v>10000000</x:v>
      </x:c>
      <x:c r="F14" s="47" t="n">
        <x:f>B14-C14-D14-E14</x:f>
        <x:v>37000000</x:v>
      </x:c>
      <x:c r="G14" s="48" t="n">
        <x:f>IFERROR(F14/B14,0)</x:f>
        <x:v>0.37</x:v>
      </x:c>
      <x:c r="H14" s="23" t="str">
        <x:v>個別</x:v>
      </x:c>
      <x:c r="I14" s="49" t="str">
        <x:v>SLA・部品在庫を確認</x:v>
      </x:c>
    </x:row>
    <x:row r="15">
      <x:c r="A15" s="28" t="str">
        <x:v>分析</x:v>
      </x:c>
      <x:c r="B15" s="50" t="n">
        <x:f>$B$4</x:f>
        <x:v>100000000</x:v>
      </x:c>
      <x:c r="C15" s="50" t="n">
        <x:f>B15*$B$5</x:f>
        <x:v>45000000</x:v>
      </x:c>
      <x:c r="D15" s="50" t="n">
        <x:f>B15*$B$6</x:f>
        <x:v>8000000</x:v>
      </x:c>
      <x:c r="E15" s="50" t="n">
        <x:f>B15*12%</x:f>
        <x:v>12000000</x:v>
      </x:c>
      <x:c r="F15" s="50" t="n">
        <x:f>B15-C15-D15-E15</x:f>
        <x:v>35000000</x:v>
      </x:c>
      <x:c r="G15" s="51" t="n">
        <x:f>IFERROR(F15/B15,0)</x:f>
        <x:v>0.35</x:v>
      </x:c>
      <x:c r="H15" s="29" t="str">
        <x:v>個別</x:v>
      </x:c>
      <x:c r="I15" s="31" t="str">
        <x:v>外注費・再試験条件を確認</x:v>
      </x:c>
    </x:row>
    <x:row r="16">
      <x:c r="A16" s="23"/>
      <x:c r="B16" s="23"/>
      <x:c r="C16" s="23"/>
      <x:c r="D16" s="23"/>
      <x:c r="E16" s="23"/>
      <x:c r="F16" s="23"/>
      <x:c r="G16" s="23"/>
      <x:c r="H16" s="23"/>
      <x:c r="I16" s="23"/>
    </x:row>
    <x:row r="17">
      <x:c r="A17" s="52" t="str">
        <x:v>経営判断ルール</x:v>
      </x:c>
      <x:c r="B17" s="52" t="str"/>
      <x:c r="C17" s="52" t="str"/>
      <x:c r="D17" s="52" t="str"/>
      <x:c r="E17" s="52" t="str"/>
      <x:c r="F17" s="52" t="str"/>
      <x:c r="G17" s="52" t="str"/>
      <x:c r="H17" s="52" t="str"/>
      <x:c r="I17" s="52" t="str"/>
    </x:row>
    <x:row r="18">
      <x:c r="A18" s="23" t="str">
        <x:v>粗利率30%以上</x:v>
      </x:c>
      <x:c r="B18" s="23" t="str">
        <x:v>原則承認</x:v>
      </x:c>
      <x:c r="C18" s="23" t="str"/>
      <x:c r="D18" s="23" t="str"/>
      <x:c r="E18" s="23" t="str"/>
      <x:c r="F18" s="23" t="str"/>
      <x:c r="G18" s="23" t="str"/>
      <x:c r="H18" s="23" t="str"/>
      <x:c r="I18" s="23" t="str"/>
    </x:row>
    <x:row r="19">
      <x:c r="A19" s="23" t="str">
        <x:v>粗利率20～30%</x:v>
      </x:c>
      <x:c r="B19" s="23" t="str">
        <x:v>社長承認＋回収・為替・保証条件確認</x:v>
      </x:c>
      <x:c r="C19" s="23" t="str"/>
      <x:c r="D19" s="23" t="str"/>
      <x:c r="E19" s="23" t="str"/>
      <x:c r="F19" s="23" t="str"/>
      <x:c r="G19" s="23" t="str"/>
      <x:c r="H19" s="23" t="str"/>
      <x:c r="I19" s="23" t="str"/>
    </x:row>
    <x:row r="20">
      <x:c r="A20" s="23" t="str">
        <x:v>粗利率20%未満</x:v>
      </x:c>
      <x:c r="B20" s="23" t="str">
        <x:v>条件再交渉または見送り</x:v>
      </x:c>
      <x:c r="C20" s="23" t="str"/>
      <x:c r="D20" s="23" t="str"/>
      <x:c r="E20" s="23" t="str"/>
      <x:c r="F20" s="23" t="str"/>
      <x:c r="G20" s="23" t="str"/>
      <x:c r="H20" s="23" t="str"/>
      <x:c r="I20" s="23" t="str"/>
    </x:row>
  </x:sheetData>
  <x:mergeCells>
    <x:mergeCell ref="A1:I1"/>
    <x:mergeCell ref="B17:I17"/>
    <x:mergeCell ref="B18:I18"/>
    <x:mergeCell ref="B19:I19"/>
    <x:mergeCell ref="B20:I2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3" hidden="0" customWidth="1"/>
    <x:col min="3" max="3" width="17" hidden="0" customWidth="1"/>
    <x:col min="4" max="4" width="30" hidden="0" customWidth="1"/>
    <x:col min="5" max="5" width="20" hidden="0" customWidth="1"/>
    <x:col min="6" max="6" width="18" hidden="0" customWidth="1"/>
    <x:col min="7" max="7" width="31" hidden="0" customWidth="1"/>
    <x:col min="8" max="8" width="20" hidden="0" customWidth="1"/>
    <x:col min="9" max="9" width="20" hidden="0" customWidth="1"/>
    <x:col min="10" max="10" width="13" hidden="0" customWidth="1"/>
    <x:col min="11" max="11" width="30" hidden="0" customWidth="1"/>
    <x:col min="12" max="12" width="30" hidden="0" customWidth="1"/>
    <x:col min="13" max="13" width="13" hidden="0" customWidth="1"/>
    <x:col min="14" max="14" width="13" hidden="0" customWidth="1"/>
  </x:cols>
  <x:sheetData>
    <x:row r="1">
      <x:c r="A1" s="3" t="str">
        <x:v>既存53候補｜代理店・顧客・行政・研究・分析の役割再分類</x:v>
      </x:c>
      <x:c r="B1" s="3" t="str">
        <x:v>既存53候補｜代理店・顧客・行政・研究・分析の役割再分類</x:v>
      </x:c>
      <x:c r="C1" s="3" t="str">
        <x:v>既存53候補｜代理店・顧客・行政・研究・分析の役割再分類</x:v>
      </x:c>
      <x:c r="D1" s="3" t="str">
        <x:v>既存53候補｜代理店・顧客・行政・研究・分析の役割再分類</x:v>
      </x:c>
      <x:c r="E1" s="3" t="str">
        <x:v>既存53候補｜代理店・顧客・行政・研究・分析の役割再分類</x:v>
      </x:c>
      <x:c r="F1" s="3" t="str">
        <x:v>既存53候補｜代理店・顧客・行政・研究・分析の役割再分類</x:v>
      </x:c>
      <x:c r="G1" s="3" t="str">
        <x:v>既存53候補｜代理店・顧客・行政・研究・分析の役割再分類</x:v>
      </x:c>
      <x:c r="H1" s="3" t="str">
        <x:v>既存53候補｜代理店・顧客・行政・研究・分析の役割再分類</x:v>
      </x:c>
      <x:c r="I1" s="3" t="str">
        <x:v>既存53候補｜代理店・顧客・行政・研究・分析の役割再分類</x:v>
      </x:c>
      <x:c r="J1" s="3" t="str">
        <x:v>既存53候補｜代理店・顧客・行政・研究・分析の役割再分類</x:v>
      </x:c>
      <x:c r="K1" s="3" t="str">
        <x:v>既存53候補｜代理店・顧客・行政・研究・分析の役割再分類</x:v>
      </x:c>
      <x:c r="L1" s="3" t="str">
        <x:v>既存53候補｜代理店・顧客・行政・研究・分析の役割再分類</x:v>
      </x:c>
      <x:c r="M1" s="3" t="str">
        <x:v>既存53候補｜代理店・顧客・行政・研究・分析の役割再分類</x:v>
      </x:c>
      <x:c r="N1" s="3" t="str">
        <x:v>既存53候補｜代理店・顧客・行政・研究・分析の役割再分類</x:v>
      </x:c>
    </x:row>
    <x:row r="3">
      <x:c r="A3" s="12" t="str">
        <x:v>ID</x:v>
      </x:c>
      <x:c r="B3" s="13" t="str">
        <x:v>国</x:v>
      </x:c>
      <x:c r="C3" s="13" t="str">
        <x:v>元分類</x:v>
      </x:c>
      <x:c r="D3" s="13" t="str">
        <x:v>候補組織</x:v>
      </x:c>
      <x:c r="E3" s="13" t="str">
        <x:v>対象</x:v>
      </x:c>
      <x:c r="F3" s="13" t="str">
        <x:v>元案件区分</x:v>
      </x:c>
      <x:c r="G3" s="13" t="str">
        <x:v>公式URL</x:v>
      </x:c>
      <x:c r="H3" s="13" t="str">
        <x:v>推奨主役割</x:v>
      </x:c>
      <x:c r="I3" s="13" t="str">
        <x:v>副役割</x:v>
      </x:c>
      <x:c r="J3" s="13" t="str">
        <x:v>代理店候補</x:v>
      </x:c>
      <x:c r="K3" s="13" t="str">
        <x:v>根拠</x:v>
      </x:c>
      <x:c r="L3" s="13" t="str">
        <x:v>次の確認</x:v>
      </x:c>
      <x:c r="M3" s="13" t="str">
        <x:v>案件保護</x:v>
      </x:c>
      <x:c r="N3" s="14" t="str">
        <x:v>状態</x:v>
      </x:c>
    </x:row>
    <x:row r="4">
      <x:c r="A4" s="24" t="str">
        <x:v>P-001</x:v>
      </x:c>
      <x:c r="B4" s="23" t="str">
        <x:v>Vietnam</x:v>
      </x:c>
      <x:c r="C4" s="23" t="str">
        <x:v>National authority</x:v>
      </x:c>
      <x:c r="D4" s="23" t="str">
        <x:v>Standing Office of National Steering Committee 701</x:v>
      </x:c>
      <x:c r="E4" s="23" t="str">
        <x:v>Dioxin</x:v>
      </x:c>
      <x:c r="F4" s="23" t="str">
        <x:v>National project</x:v>
      </x:c>
      <x:c r="G4" s="23" t="str">
        <x:v>https://vnmac.gov.vn/</x:v>
      </x:c>
      <x:c r="H4" s="23" t="str">
        <x:v>行政・案件形成</x:v>
      </x:c>
      <x:c r="I4" s="23" t="str"/>
      <x:c r="J4" s="52" t="str">
        <x:v>No</x:v>
      </x:c>
      <x:c r="K4" s="23" t="str">
        <x:v>代理店契約ではなく案件・研究・分析の個別協力</x:v>
      </x:c>
      <x:c r="L4" s="23" t="str">
        <x:v>実名担当者・法規・予算・技術体制を確認</x:v>
      </x:c>
      <x:c r="M4" s="23" t="str">
        <x:v>対象外</x:v>
      </x:c>
      <x:c r="N4" s="49" t="str">
        <x:v>要精査</x:v>
      </x:c>
    </x:row>
    <x:row r="5">
      <x:c r="A5" s="24" t="str">
        <x:v>P-002</x:v>
      </x:c>
      <x:c r="B5" s="23" t="str">
        <x:v>Vietnam</x:v>
      </x:c>
      <x:c r="C5" s="23" t="str">
        <x:v>Technical center</x:v>
      </x:c>
      <x:c r="D5" s="23" t="str">
        <x:v>NACCET</x:v>
      </x:c>
      <x:c r="E5" s="23" t="str">
        <x:v>Dioxin / toxic chemicals</x:v>
      </x:c>
      <x:c r="F5" s="23" t="str">
        <x:v>National project</x:v>
      </x:c>
      <x:c r="G5" s="23" t="str">
        <x:v>https://naccet.vn/</x:v>
      </x:c>
      <x:c r="H5" s="23" t="str">
        <x:v>顧客候補</x:v>
      </x:c>
      <x:c r="I5" s="23" t="str"/>
      <x:c r="J5" s="52" t="str">
        <x:v>No</x:v>
      </x:c>
      <x:c r="K5" s="23" t="str">
        <x:v>代理店契約ではなく案件・研究・分析の個別協力</x:v>
      </x:c>
      <x:c r="L5" s="23" t="str">
        <x:v>実名担当者・法規・予算・技術体制を確認</x:v>
      </x:c>
      <x:c r="M5" s="23" t="str">
        <x:v>対象外</x:v>
      </x:c>
      <x:c r="N5" s="49" t="str">
        <x:v>要精査</x:v>
      </x:c>
    </x:row>
    <x:row r="6">
      <x:c r="A6" s="24" t="str">
        <x:v>P-003</x:v>
      </x:c>
      <x:c r="B6" s="23" t="str">
        <x:v>Vietnam</x:v>
      </x:c>
      <x:c r="C6" s="23" t="str">
        <x:v>Research</x:v>
      </x:c>
      <x:c r="D6" s="23" t="str">
        <x:v>Vietnam Academy of Science and Technology (VAST)</x:v>
      </x:c>
      <x:c r="E6" s="23" t="str">
        <x:v>Dioxin / analysis</x:v>
      </x:c>
      <x:c r="F6" s="23" t="str">
        <x:v>Research</x:v>
      </x:c>
      <x:c r="G6" s="23" t="str">
        <x:v>https://vast.gov.vn/</x:v>
      </x:c>
      <x:c r="H6" s="23" t="str">
        <x:v>研究協力</x:v>
      </x:c>
      <x:c r="I6" s="23" t="str"/>
      <x:c r="J6" s="52" t="str">
        <x:v>No</x:v>
      </x:c>
      <x:c r="K6" s="23" t="str">
        <x:v>代理店契約ではなく案件・研究・分析の個別協力</x:v>
      </x:c>
      <x:c r="L6" s="23" t="str">
        <x:v>実名担当者・法規・予算・技術体制を確認</x:v>
      </x:c>
      <x:c r="M6" s="23" t="str">
        <x:v>対象外</x:v>
      </x:c>
      <x:c r="N6" s="49" t="str">
        <x:v>要精査</x:v>
      </x:c>
    </x:row>
    <x:row r="7">
      <x:c r="A7" s="24" t="str">
        <x:v>P-004</x:v>
      </x:c>
      <x:c r="B7" s="23" t="str">
        <x:v>Vietnam</x:v>
      </x:c>
      <x:c r="C7" s="23" t="str">
        <x:v>Environmental authority</x:v>
      </x:c>
      <x:c r="D7" s="23" t="str">
        <x:v>Ministry of Agriculture and Environment</x:v>
      </x:c>
      <x:c r="E7" s="23" t="str">
        <x:v>Soil / waste</x:v>
      </x:c>
      <x:c r="F7" s="23" t="str">
        <x:v>Government</x:v>
      </x:c>
      <x:c r="G7" s="23" t="str">
        <x:v>https://mae.gov.vn/</x:v>
      </x:c>
      <x:c r="H7" s="23" t="str">
        <x:v>行政・案件形成</x:v>
      </x:c>
      <x:c r="I7" s="23" t="str"/>
      <x:c r="J7" s="52" t="str">
        <x:v>No</x:v>
      </x:c>
      <x:c r="K7" s="23" t="str">
        <x:v>代理店契約ではなく案件・研究・分析の個別協力</x:v>
      </x:c>
      <x:c r="L7" s="23" t="str">
        <x:v>実名担当者・法規・予算・技術体制を確認</x:v>
      </x:c>
      <x:c r="M7" s="23" t="str">
        <x:v>対象外</x:v>
      </x:c>
      <x:c r="N7" s="49" t="str">
        <x:v>要精査</x:v>
      </x:c>
    </x:row>
    <x:row r="8">
      <x:c r="A8" s="24" t="str">
        <x:v>P-005</x:v>
      </x:c>
      <x:c r="B8" s="23" t="str">
        <x:v>Vietnam</x:v>
      </x:c>
      <x:c r="C8" s="23" t="str">
        <x:v>Provincial route</x:v>
      </x:c>
      <x:c r="D8" s="23" t="str">
        <x:v>Dong Nai provincial authority / Bien Hoa stakeholders</x:v>
      </x:c>
      <x:c r="E8" s="23" t="str">
        <x:v>Dioxin</x:v>
      </x:c>
      <x:c r="F8" s="23" t="str">
        <x:v>Public project</x:v>
      </x:c>
      <x:c r="G8" s="23" t="str">
        <x:v>https://dongnai.gov.vn/</x:v>
      </x:c>
      <x:c r="H8" s="23" t="str">
        <x:v>行政・案件形成</x:v>
      </x:c>
      <x:c r="I8" s="23" t="str"/>
      <x:c r="J8" s="52" t="str">
        <x:v>No</x:v>
      </x:c>
      <x:c r="K8" s="23" t="str">
        <x:v>代理店契約ではなく案件・研究・分析の個別協力</x:v>
      </x:c>
      <x:c r="L8" s="23" t="str">
        <x:v>実名担当者・法規・予算・技術体制を確認</x:v>
      </x:c>
      <x:c r="M8" s="23" t="str">
        <x:v>対象外</x:v>
      </x:c>
      <x:c r="N8" s="49" t="str">
        <x:v>要精査</x:v>
      </x:c>
    </x:row>
    <x:row r="9">
      <x:c r="A9" s="24" t="str">
        <x:v>P-006</x:v>
      </x:c>
      <x:c r="B9" s="23" t="str">
        <x:v>Vietnam</x:v>
      </x:c>
      <x:c r="C9" s="23" t="str">
        <x:v>University</x:v>
      </x:c>
      <x:c r="D9" s="23" t="str">
        <x:v>Hanoi University of Science and Technology</x:v>
      </x:c>
      <x:c r="E9" s="23" t="str">
        <x:v>Analysis / process</x:v>
      </x:c>
      <x:c r="F9" s="23" t="str">
        <x:v>Research</x:v>
      </x:c>
      <x:c r="G9" s="23" t="str">
        <x:v>https://www.hust.edu.vn/</x:v>
      </x:c>
      <x:c r="H9" s="23" t="str">
        <x:v>研究協力</x:v>
      </x:c>
      <x:c r="I9" s="23" t="str"/>
      <x:c r="J9" s="52" t="str">
        <x:v>No</x:v>
      </x:c>
      <x:c r="K9" s="23" t="str">
        <x:v>代理店契約ではなく案件・研究・分析の個別協力</x:v>
      </x:c>
      <x:c r="L9" s="23" t="str">
        <x:v>実名担当者・法規・予算・技術体制を確認</x:v>
      </x:c>
      <x:c r="M9" s="23" t="str">
        <x:v>対象外</x:v>
      </x:c>
      <x:c r="N9" s="49" t="str">
        <x:v>要精査</x:v>
      </x:c>
    </x:row>
    <x:row r="10">
      <x:c r="A10" s="24" t="str">
        <x:v>P-007</x:v>
      </x:c>
      <x:c r="B10" s="23" t="str">
        <x:v>Vietnam</x:v>
      </x:c>
      <x:c r="C10" s="23" t="str">
        <x:v>University</x:v>
      </x:c>
      <x:c r="D10" s="23" t="str">
        <x:v>Vietnam National University Hanoi</x:v>
      </x:c>
      <x:c r="E10" s="23" t="str">
        <x:v>Environment</x:v>
      </x:c>
      <x:c r="F10" s="23" t="str">
        <x:v>Research</x:v>
      </x:c>
      <x:c r="G10" s="23" t="str">
        <x:v>https://vnu.edu.vn/</x:v>
      </x:c>
      <x:c r="H10" s="23" t="str">
        <x:v>研究協力</x:v>
      </x:c>
      <x:c r="I10" s="23" t="str"/>
      <x:c r="J10" s="52" t="str">
        <x:v>No</x:v>
      </x:c>
      <x:c r="K10" s="23" t="str">
        <x:v>代理店契約ではなく案件・研究・分析の個別協力</x:v>
      </x:c>
      <x:c r="L10" s="23" t="str">
        <x:v>実名担当者・法規・予算・技術体制を確認</x:v>
      </x:c>
      <x:c r="M10" s="23" t="str">
        <x:v>対象外</x:v>
      </x:c>
      <x:c r="N10" s="49" t="str">
        <x:v>要精査</x:v>
      </x:c>
    </x:row>
    <x:row r="11">
      <x:c r="A11" s="24" t="str">
        <x:v>P-008</x:v>
      </x:c>
      <x:c r="B11" s="23" t="str">
        <x:v>Vietnam</x:v>
      </x:c>
      <x:c r="C11" s="23" t="str">
        <x:v>Waste company</x:v>
      </x:c>
      <x:c r="D11" s="23" t="str">
        <x:v>URENCO</x:v>
      </x:c>
      <x:c r="E11" s="23" t="str">
        <x:v>Waste / A-MEISTER</x:v>
      </x:c>
      <x:c r="F11" s="23" t="str">
        <x:v>Commercial</x:v>
      </x:c>
      <x:c r="G11" s="23" t="str">
        <x:v>https://urenco.com.vn/</x:v>
      </x:c>
      <x:c r="H11" s="23" t="str">
        <x:v>販売代理店候補</x:v>
      </x:c>
      <x:c r="I11" s="23" t="str">
        <x:v>技術・保守候補</x:v>
      </x:c>
      <x:c r="J11" s="52" t="str">
        <x:v>Yes</x:v>
      </x:c>
      <x:c r="K11" s="23" t="str">
        <x:v>顧客基盤と現地技術体制を審査</x:v>
      </x:c>
      <x:c r="L11" s="23" t="str">
        <x:v>実名担当者・法規・予算・技術体制を確認</x:v>
      </x:c>
      <x:c r="M11" s="23" t="str">
        <x:v>未登録</x:v>
      </x:c>
      <x:c r="N11" s="49" t="str">
        <x:v>要精査</x:v>
      </x:c>
    </x:row>
    <x:row r="12">
      <x:c r="A12" s="24" t="str">
        <x:v>P-009</x:v>
      </x:c>
      <x:c r="B12" s="23" t="str">
        <x:v>Taiwan</x:v>
      </x:c>
      <x:c r="C12" s="23" t="str">
        <x:v>Regulator</x:v>
      </x:c>
      <x:c r="D12" s="23" t="str">
        <x:v>Ministry of Environment</x:v>
      </x:c>
      <x:c r="E12" s="23" t="str">
        <x:v>Soil / waste</x:v>
      </x:c>
      <x:c r="F12" s="23" t="str">
        <x:v>Government</x:v>
      </x:c>
      <x:c r="G12" s="23" t="str">
        <x:v>https://www.moenv.gov.tw/en/</x:v>
      </x:c>
      <x:c r="H12" s="23" t="str">
        <x:v>行政・案件形成</x:v>
      </x:c>
      <x:c r="I12" s="23" t="str"/>
      <x:c r="J12" s="52" t="str">
        <x:v>No</x:v>
      </x:c>
      <x:c r="K12" s="23" t="str">
        <x:v>代理店契約ではなく案件・研究・分析の個別協力</x:v>
      </x:c>
      <x:c r="L12" s="23" t="str">
        <x:v>実名担当者・法規・予算・技術体制を確認</x:v>
      </x:c>
      <x:c r="M12" s="23" t="str">
        <x:v>対象外</x:v>
      </x:c>
      <x:c r="N12" s="49" t="str">
        <x:v>要精査</x:v>
      </x:c>
    </x:row>
    <x:row r="13">
      <x:c r="A13" s="24" t="str">
        <x:v>P-010</x:v>
      </x:c>
      <x:c r="B13" s="23" t="str">
        <x:v>Taiwan</x:v>
      </x:c>
      <x:c r="C13" s="23" t="str">
        <x:v>Environmental administration</x:v>
      </x:c>
      <x:c r="D13" s="23" t="str">
        <x:v>Environmental Management Administration</x:v>
      </x:c>
      <x:c r="E13" s="23" t="str">
        <x:v>Soil / groundwater</x:v>
      </x:c>
      <x:c r="F13" s="23" t="str">
        <x:v>Government</x:v>
      </x:c>
      <x:c r="G13" s="23" t="str">
        <x:v>https://www.ema.gov.tw/en/</x:v>
      </x:c>
      <x:c r="H13" s="23" t="str">
        <x:v>行政・案件形成</x:v>
      </x:c>
      <x:c r="I13" s="23" t="str"/>
      <x:c r="J13" s="52" t="str">
        <x:v>No</x:v>
      </x:c>
      <x:c r="K13" s="23" t="str">
        <x:v>代理店契約ではなく案件・研究・分析の個別協力</x:v>
      </x:c>
      <x:c r="L13" s="23" t="str">
        <x:v>実名担当者・法規・予算・技術体制を確認</x:v>
      </x:c>
      <x:c r="M13" s="23" t="str">
        <x:v>対象外</x:v>
      </x:c>
      <x:c r="N13" s="49" t="str">
        <x:v>要精査</x:v>
      </x:c>
    </x:row>
    <x:row r="14">
      <x:c r="A14" s="24" t="str">
        <x:v>P-011</x:v>
      </x:c>
      <x:c r="B14" s="23" t="str">
        <x:v>Taiwan</x:v>
      </x:c>
      <x:c r="C14" s="23" t="str">
        <x:v>Research</x:v>
      </x:c>
      <x:c r="D14" s="23" t="str">
        <x:v>Industrial Technology Research Institute (ITRI)</x:v>
      </x:c>
      <x:c r="E14" s="23" t="str">
        <x:v>A-MEISTER / soil</x:v>
      </x:c>
      <x:c r="F14" s="23" t="str">
        <x:v>Research</x:v>
      </x:c>
      <x:c r="G14" s="23" t="str">
        <x:v>https://www.itri.org.tw/english/</x:v>
      </x:c>
      <x:c r="H14" s="23" t="str">
        <x:v>研究協力</x:v>
      </x:c>
      <x:c r="I14" s="23" t="str"/>
      <x:c r="J14" s="52" t="str">
        <x:v>No</x:v>
      </x:c>
      <x:c r="K14" s="23" t="str">
        <x:v>代理店契約ではなく案件・研究・分析の個別協力</x:v>
      </x:c>
      <x:c r="L14" s="23" t="str">
        <x:v>実名担当者・法規・予算・技術体制を確認</x:v>
      </x:c>
      <x:c r="M14" s="23" t="str">
        <x:v>対象外</x:v>
      </x:c>
      <x:c r="N14" s="49" t="str">
        <x:v>要精査</x:v>
      </x:c>
    </x:row>
    <x:row r="15">
      <x:c r="A15" s="24" t="str">
        <x:v>P-012</x:v>
      </x:c>
      <x:c r="B15" s="23" t="str">
        <x:v>Taiwan</x:v>
      </x:c>
      <x:c r="C15" s="23" t="str">
        <x:v>Research</x:v>
      </x:c>
      <x:c r="D15" s="23" t="str">
        <x:v>National Taiwan University - environmental engineering</x:v>
      </x:c>
      <x:c r="E15" s="23" t="str">
        <x:v>Soil / analysis</x:v>
      </x:c>
      <x:c r="F15" s="23" t="str">
        <x:v>Research</x:v>
      </x:c>
      <x:c r="G15" s="23" t="str">
        <x:v>https://www.ntu.edu.tw/english/</x:v>
      </x:c>
      <x:c r="H15" s="23" t="str">
        <x:v>研究協力</x:v>
      </x:c>
      <x:c r="I15" s="23" t="str"/>
      <x:c r="J15" s="52" t="str">
        <x:v>No</x:v>
      </x:c>
      <x:c r="K15" s="23" t="str">
        <x:v>代理店契約ではなく案件・研究・分析の個別協力</x:v>
      </x:c>
      <x:c r="L15" s="23" t="str">
        <x:v>実名担当者・法規・予算・技術体制を確認</x:v>
      </x:c>
      <x:c r="M15" s="23" t="str">
        <x:v>対象外</x:v>
      </x:c>
      <x:c r="N15" s="49" t="str">
        <x:v>要精査</x:v>
      </x:c>
    </x:row>
    <x:row r="16">
      <x:c r="A16" s="24" t="str">
        <x:v>P-013</x:v>
      </x:c>
      <x:c r="B16" s="23" t="str">
        <x:v>Taiwan</x:v>
      </x:c>
      <x:c r="C16" s="23" t="str">
        <x:v>Trade platform</x:v>
      </x:c>
      <x:c r="D16" s="23" t="str">
        <x:v>TAITRA / Taiwantrade</x:v>
      </x:c>
      <x:c r="E16" s="23" t="str">
        <x:v>Partner search</x:v>
      </x:c>
      <x:c r="F16" s="23" t="str">
        <x:v>Trade</x:v>
      </x:c>
      <x:c r="G16" s="23" t="str">
        <x:v>https://www.taitra.org.tw/</x:v>
      </x:c>
      <x:c r="H16" s="23" t="str">
        <x:v>顧客候補</x:v>
      </x:c>
      <x:c r="I16" s="23" t="str"/>
      <x:c r="J16" s="52" t="str">
        <x:v>No</x:v>
      </x:c>
      <x:c r="K16" s="23" t="str">
        <x:v>代理店契約ではなく案件・研究・分析の個別協力</x:v>
      </x:c>
      <x:c r="L16" s="23" t="str">
        <x:v>実名担当者・法規・予算・技術体制を確認</x:v>
      </x:c>
      <x:c r="M16" s="23" t="str">
        <x:v>対象外</x:v>
      </x:c>
      <x:c r="N16" s="49" t="str">
        <x:v>要精査</x:v>
      </x:c>
    </x:row>
    <x:row r="17">
      <x:c r="A17" s="24" t="str">
        <x:v>P-014</x:v>
      </x:c>
      <x:c r="B17" s="23" t="str">
        <x:v>India</x:v>
      </x:c>
      <x:c r="C17" s="23" t="str">
        <x:v>Regulator</x:v>
      </x:c>
      <x:c r="D17" s="23" t="str">
        <x:v>Central Pollution Control Board</x:v>
      </x:c>
      <x:c r="E17" s="23" t="str">
        <x:v>Soil / waste</x:v>
      </x:c>
      <x:c r="F17" s="23" t="str">
        <x:v>Government</x:v>
      </x:c>
      <x:c r="G17" s="23" t="str">
        <x:v>https://cpcb.nic.in/</x:v>
      </x:c>
      <x:c r="H17" s="23" t="str">
        <x:v>行政・案件形成</x:v>
      </x:c>
      <x:c r="I17" s="23" t="str"/>
      <x:c r="J17" s="52" t="str">
        <x:v>No</x:v>
      </x:c>
      <x:c r="K17" s="23" t="str">
        <x:v>代理店契約ではなく案件・研究・分析の個別協力</x:v>
      </x:c>
      <x:c r="L17" s="23" t="str">
        <x:v>実名担当者・法規・予算・技術体制を確認</x:v>
      </x:c>
      <x:c r="M17" s="23" t="str">
        <x:v>対象外</x:v>
      </x:c>
      <x:c r="N17" s="49" t="str">
        <x:v>要精査</x:v>
      </x:c>
    </x:row>
    <x:row r="18">
      <x:c r="A18" s="24" t="str">
        <x:v>P-015</x:v>
      </x:c>
      <x:c r="B18" s="23" t="str">
        <x:v>India</x:v>
      </x:c>
      <x:c r="C18" s="23" t="str">
        <x:v>Ministry</x:v>
      </x:c>
      <x:c r="D18" s="23" t="str">
        <x:v>Ministry of Environment, Forest and Climate Change</x:v>
      </x:c>
      <x:c r="E18" s="23" t="str">
        <x:v>Soil / waste</x:v>
      </x:c>
      <x:c r="F18" s="23" t="str">
        <x:v>Government</x:v>
      </x:c>
      <x:c r="G18" s="23" t="str">
        <x:v>https://moef.gov.in/</x:v>
      </x:c>
      <x:c r="H18" s="23" t="str">
        <x:v>行政・案件形成</x:v>
      </x:c>
      <x:c r="I18" s="23" t="str"/>
      <x:c r="J18" s="52" t="str">
        <x:v>No</x:v>
      </x:c>
      <x:c r="K18" s="23" t="str">
        <x:v>代理店契約ではなく案件・研究・分析の個別協力</x:v>
      </x:c>
      <x:c r="L18" s="23" t="str">
        <x:v>実名担当者・法規・予算・技術体制を確認</x:v>
      </x:c>
      <x:c r="M18" s="23" t="str">
        <x:v>対象外</x:v>
      </x:c>
      <x:c r="N18" s="49" t="str">
        <x:v>要精査</x:v>
      </x:c>
    </x:row>
    <x:row r="19">
      <x:c r="A19" s="24" t="str">
        <x:v>P-016</x:v>
      </x:c>
      <x:c r="B19" s="23" t="str">
        <x:v>India</x:v>
      </x:c>
      <x:c r="C19" s="23" t="str">
        <x:v>Research</x:v>
      </x:c>
      <x:c r="D19" s="23" t="str">
        <x:v>CSIR-NEERI</x:v>
      </x:c>
      <x:c r="E19" s="23" t="str">
        <x:v>Soil / A-MEISTER</x:v>
      </x:c>
      <x:c r="F19" s="23" t="str">
        <x:v>Research</x:v>
      </x:c>
      <x:c r="G19" s="23" t="str">
        <x:v>https://neeri.res.in/</x:v>
      </x:c>
      <x:c r="H19" s="23" t="str">
        <x:v>研究協力</x:v>
      </x:c>
      <x:c r="I19" s="23" t="str"/>
      <x:c r="J19" s="52" t="str">
        <x:v>No</x:v>
      </x:c>
      <x:c r="K19" s="23" t="str">
        <x:v>代理店契約ではなく案件・研究・分析の個別協力</x:v>
      </x:c>
      <x:c r="L19" s="23" t="str">
        <x:v>実名担当者・法規・予算・技術体制を確認</x:v>
      </x:c>
      <x:c r="M19" s="23" t="str">
        <x:v>対象外</x:v>
      </x:c>
      <x:c r="N19" s="49" t="str">
        <x:v>要精査</x:v>
      </x:c>
    </x:row>
    <x:row r="20">
      <x:c r="A20" s="24" t="str">
        <x:v>P-017</x:v>
      </x:c>
      <x:c r="B20" s="23" t="str">
        <x:v>India</x:v>
      </x:c>
      <x:c r="C20" s="23" t="str">
        <x:v>Engineering</x:v>
      </x:c>
      <x:c r="D20" s="23" t="str">
        <x:v>VA Tech Wabag</x:v>
      </x:c>
      <x:c r="E20" s="23" t="str">
        <x:v>Water / waste</x:v>
      </x:c>
      <x:c r="F20" s="23" t="str">
        <x:v>EPC</x:v>
      </x:c>
      <x:c r="G20" s="23" t="str">
        <x:v>https://www.wabag.com/</x:v>
      </x:c>
      <x:c r="H20" s="23" t="str">
        <x:v>販売代理店候補</x:v>
      </x:c>
      <x:c r="I20" s="23" t="str">
        <x:v>技術・保守候補</x:v>
      </x:c>
      <x:c r="J20" s="52" t="str">
        <x:v>Yes</x:v>
      </x:c>
      <x:c r="K20" s="23" t="str">
        <x:v>顧客基盤と現地技術体制を審査</x:v>
      </x:c>
      <x:c r="L20" s="23" t="str">
        <x:v>実名担当者・法規・予算・技術体制を確認</x:v>
      </x:c>
      <x:c r="M20" s="23" t="str">
        <x:v>未登録</x:v>
      </x:c>
      <x:c r="N20" s="49" t="str">
        <x:v>要精査</x:v>
      </x:c>
    </x:row>
    <x:row r="21">
      <x:c r="A21" s="24" t="str">
        <x:v>P-018</x:v>
      </x:c>
      <x:c r="B21" s="23" t="str">
        <x:v>India</x:v>
      </x:c>
      <x:c r="C21" s="23" t="str">
        <x:v>Industrial systems</x:v>
      </x:c>
      <x:c r="D21" s="23" t="str">
        <x:v>Thermax</x:v>
      </x:c>
      <x:c r="E21" s="23" t="str">
        <x:v>Boiler / A-MEISTER</x:v>
      </x:c>
      <x:c r="F21" s="23" t="str">
        <x:v>EPC</x:v>
      </x:c>
      <x:c r="G21" s="23" t="str">
        <x:v>https://www.thermaxglobal.com/</x:v>
      </x:c>
      <x:c r="H21" s="23" t="str">
        <x:v>顧客候補</x:v>
      </x:c>
      <x:c r="I21" s="23" t="str"/>
      <x:c r="J21" s="52" t="str">
        <x:v>No</x:v>
      </x:c>
      <x:c r="K21" s="23" t="str">
        <x:v>代理店契約ではなく案件・研究・分析の個別協力</x:v>
      </x:c>
      <x:c r="L21" s="23" t="str">
        <x:v>実名担当者・法規・予算・技術体制を確認</x:v>
      </x:c>
      <x:c r="M21" s="23" t="str">
        <x:v>対象外</x:v>
      </x:c>
      <x:c r="N21" s="49" t="str">
        <x:v>要精査</x:v>
      </x:c>
    </x:row>
    <x:row r="22">
      <x:c r="A22" s="24" t="str">
        <x:v>P-019</x:v>
      </x:c>
      <x:c r="B22" s="23" t="str">
        <x:v>UAE</x:v>
      </x:c>
      <x:c r="C22" s="23" t="str">
        <x:v>Federal authority</x:v>
      </x:c>
      <x:c r="D22" s="23" t="str">
        <x:v>Ministry of Climate Change and Environment</x:v>
      </x:c>
      <x:c r="E22" s="23" t="str">
        <x:v>Waste / soil</x:v>
      </x:c>
      <x:c r="F22" s="23" t="str">
        <x:v>Government</x:v>
      </x:c>
      <x:c r="G22" s="23" t="str">
        <x:v>https://www.moccae.gov.ae/</x:v>
      </x:c>
      <x:c r="H22" s="23" t="str">
        <x:v>行政・案件形成</x:v>
      </x:c>
      <x:c r="I22" s="23" t="str"/>
      <x:c r="J22" s="52" t="str">
        <x:v>No</x:v>
      </x:c>
      <x:c r="K22" s="23" t="str">
        <x:v>代理店契約ではなく案件・研究・分析の個別協力</x:v>
      </x:c>
      <x:c r="L22" s="23" t="str">
        <x:v>実名担当者・法規・予算・技術体制を確認</x:v>
      </x:c>
      <x:c r="M22" s="23" t="str">
        <x:v>対象外</x:v>
      </x:c>
      <x:c r="N22" s="49" t="str">
        <x:v>要精査</x:v>
      </x:c>
    </x:row>
    <x:row r="23">
      <x:c r="A23" s="24" t="str">
        <x:v>P-020</x:v>
      </x:c>
      <x:c r="B23" s="23" t="str">
        <x:v>UAE</x:v>
      </x:c>
      <x:c r="C23" s="23" t="str">
        <x:v>Waste authority</x:v>
      </x:c>
      <x:c r="D23" s="23" t="str">
        <x:v>Tadweer Group</x:v>
      </x:c>
      <x:c r="E23" s="23" t="str">
        <x:v>A-MEISTER / waste</x:v>
      </x:c>
      <x:c r="F23" s="23" t="str">
        <x:v>Public-commercial</x:v>
      </x:c>
      <x:c r="G23" s="23" t="str">
        <x:v>https://www.tadweer.ae/</x:v>
      </x:c>
      <x:c r="H23" s="23" t="str">
        <x:v>行政・案件形成</x:v>
      </x:c>
      <x:c r="I23" s="23" t="str"/>
      <x:c r="J23" s="52" t="str">
        <x:v>No</x:v>
      </x:c>
      <x:c r="K23" s="23" t="str">
        <x:v>代理店契約ではなく案件・研究・分析の個別協力</x:v>
      </x:c>
      <x:c r="L23" s="23" t="str">
        <x:v>実名担当者・法規・予算・技術体制を確認</x:v>
      </x:c>
      <x:c r="M23" s="23" t="str">
        <x:v>対象外</x:v>
      </x:c>
      <x:c r="N23" s="49" t="str">
        <x:v>要精査</x:v>
      </x:c>
    </x:row>
    <x:row r="24">
      <x:c r="A24" s="24" t="str">
        <x:v>P-021</x:v>
      </x:c>
      <x:c r="B24" s="23" t="str">
        <x:v>UAE</x:v>
      </x:c>
      <x:c r="C24" s="23" t="str">
        <x:v>Waste company</x:v>
      </x:c>
      <x:c r="D24" s="23" t="str">
        <x:v>BEEAH Group</x:v>
      </x:c>
      <x:c r="E24" s="23" t="str">
        <x:v>A-MEISTER / waste</x:v>
      </x:c>
      <x:c r="F24" s="23" t="str">
        <x:v>Commercial</x:v>
      </x:c>
      <x:c r="G24" s="23" t="str">
        <x:v>https://www.beeahgroup.com/</x:v>
      </x:c>
      <x:c r="H24" s="23" t="str">
        <x:v>販売代理店候補</x:v>
      </x:c>
      <x:c r="I24" s="23" t="str">
        <x:v>技術・保守候補</x:v>
      </x:c>
      <x:c r="J24" s="52" t="str">
        <x:v>Yes</x:v>
      </x:c>
      <x:c r="K24" s="23" t="str">
        <x:v>顧客基盤と現地技術体制を審査</x:v>
      </x:c>
      <x:c r="L24" s="23" t="str">
        <x:v>実名担当者・法規・予算・技術体制を確認</x:v>
      </x:c>
      <x:c r="M24" s="23" t="str">
        <x:v>未登録</x:v>
      </x:c>
      <x:c r="N24" s="49" t="str">
        <x:v>要精査</x:v>
      </x:c>
    </x:row>
    <x:row r="25">
      <x:c r="A25" s="24" t="str">
        <x:v>P-022</x:v>
      </x:c>
      <x:c r="B25" s="23" t="str">
        <x:v>UAE</x:v>
      </x:c>
      <x:c r="C25" s="23" t="str">
        <x:v>Municipal authority</x:v>
      </x:c>
      <x:c r="D25" s="23" t="str">
        <x:v>Dubai Municipality</x:v>
      </x:c>
      <x:c r="E25" s="23" t="str">
        <x:v>Waste / food service</x:v>
      </x:c>
      <x:c r="F25" s="23" t="str">
        <x:v>Government</x:v>
      </x:c>
      <x:c r="G25" s="23" t="str">
        <x:v>https://www.dm.gov.ae/</x:v>
      </x:c>
      <x:c r="H25" s="23" t="str">
        <x:v>行政・案件形成</x:v>
      </x:c>
      <x:c r="I25" s="23" t="str"/>
      <x:c r="J25" s="52" t="str">
        <x:v>No</x:v>
      </x:c>
      <x:c r="K25" s="23" t="str">
        <x:v>代理店契約ではなく案件・研究・分析の個別協力</x:v>
      </x:c>
      <x:c r="L25" s="23" t="str">
        <x:v>実名担当者・法規・予算・技術体制を確認</x:v>
      </x:c>
      <x:c r="M25" s="23" t="str">
        <x:v>対象外</x:v>
      </x:c>
      <x:c r="N25" s="49" t="str">
        <x:v>要精査</x:v>
      </x:c>
    </x:row>
    <x:row r="26">
      <x:c r="A26" s="24" t="str">
        <x:v>P-023</x:v>
      </x:c>
      <x:c r="B26" s="23" t="str">
        <x:v>UAE</x:v>
      </x:c>
      <x:c r="C26" s="23" t="str">
        <x:v>Water and environment</x:v>
      </x:c>
      <x:c r="D26" s="23" t="str">
        <x:v>Masdar</x:v>
      </x:c>
      <x:c r="E26" s="23" t="str">
        <x:v>Circular economy</x:v>
      </x:c>
      <x:c r="F26" s="23" t="str">
        <x:v>Commercial</x:v>
      </x:c>
      <x:c r="G26" s="23" t="str">
        <x:v>https://masdar.ae/</x:v>
      </x:c>
      <x:c r="H26" s="23" t="str">
        <x:v>販売代理店候補</x:v>
      </x:c>
      <x:c r="I26" s="23" t="str">
        <x:v>技術・保守候補</x:v>
      </x:c>
      <x:c r="J26" s="52" t="str">
        <x:v>Yes</x:v>
      </x:c>
      <x:c r="K26" s="23" t="str">
        <x:v>顧客基盤と現地技術体制を審査</x:v>
      </x:c>
      <x:c r="L26" s="23" t="str">
        <x:v>実名担当者・法規・予算・技術体制を確認</x:v>
      </x:c>
      <x:c r="M26" s="23" t="str">
        <x:v>未登録</x:v>
      </x:c>
      <x:c r="N26" s="49" t="str">
        <x:v>要精査</x:v>
      </x:c>
    </x:row>
    <x:row r="27">
      <x:c r="A27" s="24" t="str">
        <x:v>P-024</x:v>
      </x:c>
      <x:c r="B27" s="23" t="str">
        <x:v>Saudi Arabia</x:v>
      </x:c>
      <x:c r="C27" s="23" t="str">
        <x:v>Regulator</x:v>
      </x:c>
      <x:c r="D27" s="23" t="str">
        <x:v>National Center for Environmental Compliance (NCEC)</x:v>
      </x:c>
      <x:c r="E27" s="23" t="str">
        <x:v>Soil / environment</x:v>
      </x:c>
      <x:c r="F27" s="23" t="str">
        <x:v>Government</x:v>
      </x:c>
      <x:c r="G27" s="23" t="str">
        <x:v>https://ncec.gov.sa/</x:v>
      </x:c>
      <x:c r="H27" s="23" t="str">
        <x:v>行政・案件形成</x:v>
      </x:c>
      <x:c r="I27" s="23" t="str"/>
      <x:c r="J27" s="52" t="str">
        <x:v>No</x:v>
      </x:c>
      <x:c r="K27" s="23" t="str">
        <x:v>代理店契約ではなく案件・研究・分析の個別協力</x:v>
      </x:c>
      <x:c r="L27" s="23" t="str">
        <x:v>実名担当者・法規・予算・技術体制を確認</x:v>
      </x:c>
      <x:c r="M27" s="23" t="str">
        <x:v>対象外</x:v>
      </x:c>
      <x:c r="N27" s="49" t="str">
        <x:v>要精査</x:v>
      </x:c>
    </x:row>
    <x:row r="28">
      <x:c r="A28" s="24" t="str">
        <x:v>P-025</x:v>
      </x:c>
      <x:c r="B28" s="23" t="str">
        <x:v>Saudi Arabia</x:v>
      </x:c>
      <x:c r="C28" s="23" t="str">
        <x:v>Waste authority</x:v>
      </x:c>
      <x:c r="D28" s="23" t="str">
        <x:v>National Center for Waste Management (MWAN)</x:v>
      </x:c>
      <x:c r="E28" s="23" t="str">
        <x:v>A-MEISTER / waste</x:v>
      </x:c>
      <x:c r="F28" s="23" t="str">
        <x:v>Government</x:v>
      </x:c>
      <x:c r="G28" s="23" t="str">
        <x:v>https://mwan.gov.sa/</x:v>
      </x:c>
      <x:c r="H28" s="23" t="str">
        <x:v>行政・案件形成</x:v>
      </x:c>
      <x:c r="I28" s="23" t="str"/>
      <x:c r="J28" s="52" t="str">
        <x:v>No</x:v>
      </x:c>
      <x:c r="K28" s="23" t="str">
        <x:v>代理店契約ではなく案件・研究・分析の個別協力</x:v>
      </x:c>
      <x:c r="L28" s="23" t="str">
        <x:v>実名担当者・法規・予算・技術体制を確認</x:v>
      </x:c>
      <x:c r="M28" s="23" t="str">
        <x:v>対象外</x:v>
      </x:c>
      <x:c r="N28" s="49" t="str">
        <x:v>要精査</x:v>
      </x:c>
    </x:row>
    <x:row r="29">
      <x:c r="A29" s="24" t="str">
        <x:v>P-026</x:v>
      </x:c>
      <x:c r="B29" s="23" t="str">
        <x:v>Saudi Arabia</x:v>
      </x:c>
      <x:c r="C29" s="23" t="str">
        <x:v>Waste company</x:v>
      </x:c>
      <x:c r="D29" s="23" t="str">
        <x:v>Saudi Investment Recycling Company (SIRC)</x:v>
      </x:c>
      <x:c r="E29" s="23" t="str">
        <x:v>Resource recovery</x:v>
      </x:c>
      <x:c r="F29" s="23" t="str">
        <x:v>Commercial</x:v>
      </x:c>
      <x:c r="G29" s="23" t="str">
        <x:v>https://sirc.com.sa/</x:v>
      </x:c>
      <x:c r="H29" s="23" t="str">
        <x:v>販売代理店候補</x:v>
      </x:c>
      <x:c r="I29" s="23" t="str">
        <x:v>技術・保守候補</x:v>
      </x:c>
      <x:c r="J29" s="52" t="str">
        <x:v>Yes</x:v>
      </x:c>
      <x:c r="K29" s="23" t="str">
        <x:v>顧客基盤と現地技術体制を審査</x:v>
      </x:c>
      <x:c r="L29" s="23" t="str">
        <x:v>実名担当者・法規・予算・技術体制を確認</x:v>
      </x:c>
      <x:c r="M29" s="23" t="str">
        <x:v>未登録</x:v>
      </x:c>
      <x:c r="N29" s="49" t="str">
        <x:v>要精査</x:v>
      </x:c>
    </x:row>
    <x:row r="30">
      <x:c r="A30" s="24" t="str">
        <x:v>P-027</x:v>
      </x:c>
      <x:c r="B30" s="23" t="str">
        <x:v>Saudi Arabia</x:v>
      </x:c>
      <x:c r="C30" s="23" t="str">
        <x:v>Research</x:v>
      </x:c>
      <x:c r="D30" s="23" t="str">
        <x:v>King Abdullah University of Science and Technology</x:v>
      </x:c>
      <x:c r="E30" s="23" t="str">
        <x:v>Environment / process</x:v>
      </x:c>
      <x:c r="F30" s="23" t="str">
        <x:v>Research</x:v>
      </x:c>
      <x:c r="G30" s="23" t="str">
        <x:v>https://www.kaust.edu.sa/</x:v>
      </x:c>
      <x:c r="H30" s="23" t="str">
        <x:v>研究協力</x:v>
      </x:c>
      <x:c r="I30" s="23" t="str"/>
      <x:c r="J30" s="52" t="str">
        <x:v>No</x:v>
      </x:c>
      <x:c r="K30" s="23" t="str">
        <x:v>代理店契約ではなく案件・研究・分析の個別協力</x:v>
      </x:c>
      <x:c r="L30" s="23" t="str">
        <x:v>実名担当者・法規・予算・技術体制を確認</x:v>
      </x:c>
      <x:c r="M30" s="23" t="str">
        <x:v>対象外</x:v>
      </x:c>
      <x:c r="N30" s="49" t="str">
        <x:v>要精査</x:v>
      </x:c>
    </x:row>
    <x:row r="31">
      <x:c r="A31" s="24" t="str">
        <x:v>P-028</x:v>
      </x:c>
      <x:c r="B31" s="23" t="str">
        <x:v>Saudi Arabia</x:v>
      </x:c>
      <x:c r="C31" s="23" t="str">
        <x:v>Industrial city</x:v>
      </x:c>
      <x:c r="D31" s="23" t="str">
        <x:v>Royal Commission for Jubail and Yanbu</x:v>
      </x:c>
      <x:c r="E31" s="23" t="str">
        <x:v>Industrial environment</x:v>
      </x:c>
      <x:c r="F31" s="23" t="str">
        <x:v>Government</x:v>
      </x:c>
      <x:c r="G31" s="23" t="str">
        <x:v>https://www.rcjy.gov.sa/</x:v>
      </x:c>
      <x:c r="H31" s="23" t="str">
        <x:v>行政・案件形成</x:v>
      </x:c>
      <x:c r="I31" s="23" t="str"/>
      <x:c r="J31" s="52" t="str">
        <x:v>No</x:v>
      </x:c>
      <x:c r="K31" s="23" t="str">
        <x:v>代理店契約ではなく案件・研究・分析の個別協力</x:v>
      </x:c>
      <x:c r="L31" s="23" t="str">
        <x:v>実名担当者・法規・予算・技術体制を確認</x:v>
      </x:c>
      <x:c r="M31" s="23" t="str">
        <x:v>対象外</x:v>
      </x:c>
      <x:c r="N31" s="49" t="str">
        <x:v>要精査</x:v>
      </x:c>
    </x:row>
    <x:row r="32">
      <x:c r="A32" s="24" t="str">
        <x:v>P-029</x:v>
      </x:c>
      <x:c r="B32" s="23" t="str">
        <x:v>Indonesia</x:v>
      </x:c>
      <x:c r="C32" s="23" t="str">
        <x:v>Ministry</x:v>
      </x:c>
      <x:c r="D32" s="23" t="str">
        <x:v>Ministry of Environment</x:v>
      </x:c>
      <x:c r="E32" s="23" t="str">
        <x:v>Soil / waste</x:v>
      </x:c>
      <x:c r="F32" s="23" t="str">
        <x:v>Government</x:v>
      </x:c>
      <x:c r="G32" s="23" t="str">
        <x:v>https://www.menlhk.go.id/</x:v>
      </x:c>
      <x:c r="H32" s="23" t="str">
        <x:v>行政・案件形成</x:v>
      </x:c>
      <x:c r="I32" s="23" t="str"/>
      <x:c r="J32" s="52" t="str">
        <x:v>No</x:v>
      </x:c>
      <x:c r="K32" s="23" t="str">
        <x:v>代理店契約ではなく案件・研究・分析の個別協力</x:v>
      </x:c>
      <x:c r="L32" s="23" t="str">
        <x:v>実名担当者・法規・予算・技術体制を確認</x:v>
      </x:c>
      <x:c r="M32" s="23" t="str">
        <x:v>対象外</x:v>
      </x:c>
      <x:c r="N32" s="49" t="str">
        <x:v>要精査</x:v>
      </x:c>
    </x:row>
    <x:row r="33">
      <x:c r="A33" s="24" t="str">
        <x:v>P-030</x:v>
      </x:c>
      <x:c r="B33" s="23" t="str">
        <x:v>Indonesia</x:v>
      </x:c>
      <x:c r="C33" s="23" t="str">
        <x:v>Research</x:v>
      </x:c>
      <x:c r="D33" s="23" t="str">
        <x:v>BRIN</x:v>
      </x:c>
      <x:c r="E33" s="23" t="str">
        <x:v>Soil / A-MEISTER</x:v>
      </x:c>
      <x:c r="F33" s="23" t="str">
        <x:v>Research</x:v>
      </x:c>
      <x:c r="G33" s="23" t="str">
        <x:v>https://www.brin.go.id/</x:v>
      </x:c>
      <x:c r="H33" s="23" t="str">
        <x:v>研究協力</x:v>
      </x:c>
      <x:c r="I33" s="23" t="str"/>
      <x:c r="J33" s="52" t="str">
        <x:v>No</x:v>
      </x:c>
      <x:c r="K33" s="23" t="str">
        <x:v>代理店契約ではなく案件・研究・分析の個別協力</x:v>
      </x:c>
      <x:c r="L33" s="23" t="str">
        <x:v>実名担当者・法規・予算・技術体制を確認</x:v>
      </x:c>
      <x:c r="M33" s="23" t="str">
        <x:v>対象外</x:v>
      </x:c>
      <x:c r="N33" s="49" t="str">
        <x:v>要精査</x:v>
      </x:c>
    </x:row>
    <x:row r="34">
      <x:c r="A34" s="24" t="str">
        <x:v>P-031</x:v>
      </x:c>
      <x:c r="B34" s="23" t="str">
        <x:v>Indonesia</x:v>
      </x:c>
      <x:c r="C34" s="23" t="str">
        <x:v>Waste company</x:v>
      </x:c>
      <x:c r="D34" s="23" t="str">
        <x:v>PPLI</x:v>
      </x:c>
      <x:c r="E34" s="23" t="str">
        <x:v>Hazardous waste / soil</x:v>
      </x:c>
      <x:c r="F34" s="23" t="str">
        <x:v>Commercial</x:v>
      </x:c>
      <x:c r="G34" s="23" t="str">
        <x:v>https://www.ppli.co.id/</x:v>
      </x:c>
      <x:c r="H34" s="23" t="str">
        <x:v>販売代理店候補</x:v>
      </x:c>
      <x:c r="I34" s="23" t="str">
        <x:v>技術・保守候補</x:v>
      </x:c>
      <x:c r="J34" s="52" t="str">
        <x:v>Yes</x:v>
      </x:c>
      <x:c r="K34" s="23" t="str">
        <x:v>顧客基盤と現地技術体制を審査</x:v>
      </x:c>
      <x:c r="L34" s="23" t="str">
        <x:v>実名担当者・法規・予算・技術体制を確認</x:v>
      </x:c>
      <x:c r="M34" s="23" t="str">
        <x:v>未登録</x:v>
      </x:c>
      <x:c r="N34" s="49" t="str">
        <x:v>要精査</x:v>
      </x:c>
    </x:row>
    <x:row r="35">
      <x:c r="A35" s="24" t="str">
        <x:v>P-032</x:v>
      </x:c>
      <x:c r="B35" s="23" t="str">
        <x:v>Indonesia</x:v>
      </x:c>
      <x:c r="C35" s="23" t="str">
        <x:v>University</x:v>
      </x:c>
      <x:c r="D35" s="23" t="str">
        <x:v>Institut Teknologi Bandung</x:v>
      </x:c>
      <x:c r="E35" s="23" t="str">
        <x:v>Environment / process</x:v>
      </x:c>
      <x:c r="F35" s="23" t="str">
        <x:v>Research</x:v>
      </x:c>
      <x:c r="G35" s="23" t="str">
        <x:v>https://www.itb.ac.id/</x:v>
      </x:c>
      <x:c r="H35" s="23" t="str">
        <x:v>研究協力</x:v>
      </x:c>
      <x:c r="I35" s="23" t="str"/>
      <x:c r="J35" s="52" t="str">
        <x:v>No</x:v>
      </x:c>
      <x:c r="K35" s="23" t="str">
        <x:v>代理店契約ではなく案件・研究・分析の個別協力</x:v>
      </x:c>
      <x:c r="L35" s="23" t="str">
        <x:v>実名担当者・法規・予算・技術体制を確認</x:v>
      </x:c>
      <x:c r="M35" s="23" t="str">
        <x:v>対象外</x:v>
      </x:c>
      <x:c r="N35" s="49" t="str">
        <x:v>要精査</x:v>
      </x:c>
    </x:row>
    <x:row r="36">
      <x:c r="A36" s="24" t="str">
        <x:v>P-033</x:v>
      </x:c>
      <x:c r="B36" s="23" t="str">
        <x:v>Indonesia</x:v>
      </x:c>
      <x:c r="C36" s="23" t="str">
        <x:v>State enterprise</x:v>
      </x:c>
      <x:c r="D36" s="23" t="str">
        <x:v>PT PP</x:v>
      </x:c>
      <x:c r="E36" s="23" t="str">
        <x:v>EPC / environment</x:v>
      </x:c>
      <x:c r="F36" s="23" t="str">
        <x:v>EPC</x:v>
      </x:c>
      <x:c r="G36" s="23" t="str">
        <x:v>https://www.ptpp.co.id/</x:v>
      </x:c>
      <x:c r="H36" s="23" t="str">
        <x:v>顧客候補</x:v>
      </x:c>
      <x:c r="I36" s="23" t="str"/>
      <x:c r="J36" s="52" t="str">
        <x:v>No</x:v>
      </x:c>
      <x:c r="K36" s="23" t="str">
        <x:v>代理店契約ではなく案件・研究・分析の個別協力</x:v>
      </x:c>
      <x:c r="L36" s="23" t="str">
        <x:v>実名担当者・法規・予算・技術体制を確認</x:v>
      </x:c>
      <x:c r="M36" s="23" t="str">
        <x:v>対象外</x:v>
      </x:c>
      <x:c r="N36" s="49" t="str">
        <x:v>要精査</x:v>
      </x:c>
    </x:row>
    <x:row r="37">
      <x:c r="A37" s="24" t="str">
        <x:v>P-034</x:v>
      </x:c>
      <x:c r="B37" s="23" t="str">
        <x:v>Thailand</x:v>
      </x:c>
      <x:c r="C37" s="23" t="str">
        <x:v>Regulator</x:v>
      </x:c>
      <x:c r="D37" s="23" t="str">
        <x:v>Pollution Control Department</x:v>
      </x:c>
      <x:c r="E37" s="23" t="str">
        <x:v>Soil / waste</x:v>
      </x:c>
      <x:c r="F37" s="23" t="str">
        <x:v>Government</x:v>
      </x:c>
      <x:c r="G37" s="23" t="str">
        <x:v>https://www.pcd.go.th/</x:v>
      </x:c>
      <x:c r="H37" s="23" t="str">
        <x:v>行政・案件形成</x:v>
      </x:c>
      <x:c r="I37" s="23" t="str"/>
      <x:c r="J37" s="52" t="str">
        <x:v>No</x:v>
      </x:c>
      <x:c r="K37" s="23" t="str">
        <x:v>代理店契約ではなく案件・研究・分析の個別協力</x:v>
      </x:c>
      <x:c r="L37" s="23" t="str">
        <x:v>実名担当者・法規・予算・技術体制を確認</x:v>
      </x:c>
      <x:c r="M37" s="23" t="str">
        <x:v>対象外</x:v>
      </x:c>
      <x:c r="N37" s="49" t="str">
        <x:v>要精査</x:v>
      </x:c>
    </x:row>
    <x:row r="38">
      <x:c r="A38" s="24" t="str">
        <x:v>P-035</x:v>
      </x:c>
      <x:c r="B38" s="23" t="str">
        <x:v>Thailand</x:v>
      </x:c>
      <x:c r="C38" s="23" t="str">
        <x:v>Industrial authority</x:v>
      </x:c>
      <x:c r="D38" s="23" t="str">
        <x:v>Industrial Estate Authority of Thailand</x:v>
      </x:c>
      <x:c r="E38" s="23" t="str">
        <x:v>Industrial environment</x:v>
      </x:c>
      <x:c r="F38" s="23" t="str">
        <x:v>Government</x:v>
      </x:c>
      <x:c r="G38" s="23" t="str">
        <x:v>https://www.ieat.go.th/</x:v>
      </x:c>
      <x:c r="H38" s="23" t="str">
        <x:v>行政・案件形成</x:v>
      </x:c>
      <x:c r="I38" s="23" t="str"/>
      <x:c r="J38" s="52" t="str">
        <x:v>No</x:v>
      </x:c>
      <x:c r="K38" s="23" t="str">
        <x:v>代理店契約ではなく案件・研究・分析の個別協力</x:v>
      </x:c>
      <x:c r="L38" s="23" t="str">
        <x:v>実名担当者・法規・予算・技術体制を確認</x:v>
      </x:c>
      <x:c r="M38" s="23" t="str">
        <x:v>対象外</x:v>
      </x:c>
      <x:c r="N38" s="49" t="str">
        <x:v>要精査</x:v>
      </x:c>
    </x:row>
    <x:row r="39">
      <x:c r="A39" s="24" t="str">
        <x:v>P-036</x:v>
      </x:c>
      <x:c r="B39" s="23" t="str">
        <x:v>Thailand</x:v>
      </x:c>
      <x:c r="C39" s="23" t="str">
        <x:v>Research</x:v>
      </x:c>
      <x:c r="D39" s="23" t="str">
        <x:v>Thailand Institute of Scientific and Technological Research</x:v>
      </x:c>
      <x:c r="E39" s="23" t="str">
        <x:v>Process / analysis</x:v>
      </x:c>
      <x:c r="F39" s="23" t="str">
        <x:v>Research</x:v>
      </x:c>
      <x:c r="G39" s="23" t="str">
        <x:v>https://www.tistr.or.th/</x:v>
      </x:c>
      <x:c r="H39" s="23" t="str">
        <x:v>研究協力</x:v>
      </x:c>
      <x:c r="I39" s="23" t="str"/>
      <x:c r="J39" s="52" t="str">
        <x:v>No</x:v>
      </x:c>
      <x:c r="K39" s="23" t="str">
        <x:v>代理店契約ではなく案件・研究・分析の個別協力</x:v>
      </x:c>
      <x:c r="L39" s="23" t="str">
        <x:v>実名担当者・法規・予算・技術体制を確認</x:v>
      </x:c>
      <x:c r="M39" s="23" t="str">
        <x:v>対象外</x:v>
      </x:c>
      <x:c r="N39" s="49" t="str">
        <x:v>要精査</x:v>
      </x:c>
    </x:row>
    <x:row r="40">
      <x:c r="A40" s="24" t="str">
        <x:v>P-037</x:v>
      </x:c>
      <x:c r="B40" s="23" t="str">
        <x:v>Thailand</x:v>
      </x:c>
      <x:c r="C40" s="23" t="str">
        <x:v>Energy company</x:v>
      </x:c>
      <x:c r="D40" s="23" t="str">
        <x:v>SCG Chemicals</x:v>
      </x:c>
      <x:c r="E40" s="23" t="str">
        <x:v>Circular economy</x:v>
      </x:c>
      <x:c r="F40" s="23" t="str">
        <x:v>Commercial</x:v>
      </x:c>
      <x:c r="G40" s="23" t="str">
        <x:v>https://www.scgchemicals.com/</x:v>
      </x:c>
      <x:c r="H40" s="23" t="str">
        <x:v>顧客候補</x:v>
      </x:c>
      <x:c r="I40" s="23" t="str"/>
      <x:c r="J40" s="52" t="str">
        <x:v>No</x:v>
      </x:c>
      <x:c r="K40" s="23" t="str">
        <x:v>代理店契約ではなく案件・研究・分析の個別協力</x:v>
      </x:c>
      <x:c r="L40" s="23" t="str">
        <x:v>実名担当者・法規・予算・技術体制を確認</x:v>
      </x:c>
      <x:c r="M40" s="23" t="str">
        <x:v>対象外</x:v>
      </x:c>
      <x:c r="N40" s="49" t="str">
        <x:v>要精査</x:v>
      </x:c>
    </x:row>
    <x:row r="41">
      <x:c r="A41" s="24" t="str">
        <x:v>P-038</x:v>
      </x:c>
      <x:c r="B41" s="23" t="str">
        <x:v>Thailand</x:v>
      </x:c>
      <x:c r="C41" s="23" t="str">
        <x:v>Waste company</x:v>
      </x:c>
      <x:c r="D41" s="23" t="str">
        <x:v>Better World Green</x:v>
      </x:c>
      <x:c r="E41" s="23" t="str">
        <x:v>Industrial waste</x:v>
      </x:c>
      <x:c r="F41" s="23" t="str">
        <x:v>Commercial</x:v>
      </x:c>
      <x:c r="G41" s="23" t="str">
        <x:v>https://www.bwg.co.th/</x:v>
      </x:c>
      <x:c r="H41" s="23" t="str">
        <x:v>販売代理店候補</x:v>
      </x:c>
      <x:c r="I41" s="23" t="str">
        <x:v>技術・保守候補</x:v>
      </x:c>
      <x:c r="J41" s="52" t="str">
        <x:v>Yes</x:v>
      </x:c>
      <x:c r="K41" s="23" t="str">
        <x:v>顧客基盤と現地技術体制を審査</x:v>
      </x:c>
      <x:c r="L41" s="23" t="str">
        <x:v>実名担当者・法規・予算・技術体制を確認</x:v>
      </x:c>
      <x:c r="M41" s="23" t="str">
        <x:v>未登録</x:v>
      </x:c>
      <x:c r="N41" s="49" t="str">
        <x:v>要精査</x:v>
      </x:c>
    </x:row>
    <x:row r="42">
      <x:c r="A42" s="24" t="str">
        <x:v>P-039</x:v>
      </x:c>
      <x:c r="B42" s="23" t="str">
        <x:v>Philippines</x:v>
      </x:c>
      <x:c r="C42" s="23" t="str">
        <x:v>Regulator</x:v>
      </x:c>
      <x:c r="D42" s="23" t="str">
        <x:v>Department of Environment and Natural Resources</x:v>
      </x:c>
      <x:c r="E42" s="23" t="str">
        <x:v>Soil / waste</x:v>
      </x:c>
      <x:c r="F42" s="23" t="str">
        <x:v>Government</x:v>
      </x:c>
      <x:c r="G42" s="23" t="str">
        <x:v>https://denr.gov.ph/</x:v>
      </x:c>
      <x:c r="H42" s="23" t="str">
        <x:v>行政・案件形成</x:v>
      </x:c>
      <x:c r="I42" s="23" t="str"/>
      <x:c r="J42" s="52" t="str">
        <x:v>No</x:v>
      </x:c>
      <x:c r="K42" s="23" t="str">
        <x:v>代理店契約ではなく案件・研究・分析の個別協力</x:v>
      </x:c>
      <x:c r="L42" s="23" t="str">
        <x:v>実名担当者・法規・予算・技術体制を確認</x:v>
      </x:c>
      <x:c r="M42" s="23" t="str">
        <x:v>対象外</x:v>
      </x:c>
      <x:c r="N42" s="49" t="str">
        <x:v>要精査</x:v>
      </x:c>
    </x:row>
    <x:row r="43">
      <x:c r="A43" s="24" t="str">
        <x:v>P-040</x:v>
      </x:c>
      <x:c r="B43" s="23" t="str">
        <x:v>Philippines</x:v>
      </x:c>
      <x:c r="C43" s="23" t="str">
        <x:v>Bureau</x:v>
      </x:c>
      <x:c r="D43" s="23" t="str">
        <x:v>Environmental Management Bureau</x:v>
      </x:c>
      <x:c r="E43" s="23" t="str">
        <x:v>Waste / permits</x:v>
      </x:c>
      <x:c r="F43" s="23" t="str">
        <x:v>Government</x:v>
      </x:c>
      <x:c r="G43" s="23" t="str">
        <x:v>https://emb.gov.ph/</x:v>
      </x:c>
      <x:c r="H43" s="23" t="str">
        <x:v>行政・案件形成</x:v>
      </x:c>
      <x:c r="I43" s="23" t="str"/>
      <x:c r="J43" s="52" t="str">
        <x:v>No</x:v>
      </x:c>
      <x:c r="K43" s="23" t="str">
        <x:v>代理店契約ではなく案件・研究・分析の個別協力</x:v>
      </x:c>
      <x:c r="L43" s="23" t="str">
        <x:v>実名担当者・法規・予算・技術体制を確認</x:v>
      </x:c>
      <x:c r="M43" s="23" t="str">
        <x:v>対象外</x:v>
      </x:c>
      <x:c r="N43" s="49" t="str">
        <x:v>要精査</x:v>
      </x:c>
    </x:row>
    <x:row r="44">
      <x:c r="A44" s="24" t="str">
        <x:v>P-041</x:v>
      </x:c>
      <x:c r="B44" s="23" t="str">
        <x:v>Philippines</x:v>
      </x:c>
      <x:c r="C44" s="23" t="str">
        <x:v>Research</x:v>
      </x:c>
      <x:c r="D44" s="23" t="str">
        <x:v>DOST-ITDI</x:v>
      </x:c>
      <x:c r="E44" s="23" t="str">
        <x:v>Process / analysis</x:v>
      </x:c>
      <x:c r="F44" s="23" t="str">
        <x:v>Research</x:v>
      </x:c>
      <x:c r="G44" s="23" t="str">
        <x:v>https://itdi.dost.gov.ph/</x:v>
      </x:c>
      <x:c r="H44" s="23" t="str">
        <x:v>研究協力</x:v>
      </x:c>
      <x:c r="I44" s="23" t="str"/>
      <x:c r="J44" s="52" t="str">
        <x:v>No</x:v>
      </x:c>
      <x:c r="K44" s="23" t="str">
        <x:v>代理店契約ではなく案件・研究・分析の個別協力</x:v>
      </x:c>
      <x:c r="L44" s="23" t="str">
        <x:v>実名担当者・法規・予算・技術体制を確認</x:v>
      </x:c>
      <x:c r="M44" s="23" t="str">
        <x:v>対象外</x:v>
      </x:c>
      <x:c r="N44" s="49" t="str">
        <x:v>要精査</x:v>
      </x:c>
    </x:row>
    <x:row r="45">
      <x:c r="A45" s="24" t="str">
        <x:v>P-042</x:v>
      </x:c>
      <x:c r="B45" s="23" t="str">
        <x:v>Philippines</x:v>
      </x:c>
      <x:c r="C45" s="23" t="str">
        <x:v>Waste company</x:v>
      </x:c>
      <x:c r="D45" s="23" t="str">
        <x:v>Integrated Waste Management Inc.</x:v>
      </x:c>
      <x:c r="E45" s="23" t="str">
        <x:v>Waste treatment</x:v>
      </x:c>
      <x:c r="F45" s="23" t="str">
        <x:v>Commercial</x:v>
      </x:c>
      <x:c r="G45" s="23" t="str">
        <x:v>https://www.iwmi.com.ph/</x:v>
      </x:c>
      <x:c r="H45" s="23" t="str">
        <x:v>販売代理店候補</x:v>
      </x:c>
      <x:c r="I45" s="23" t="str">
        <x:v>技術・保守候補</x:v>
      </x:c>
      <x:c r="J45" s="52" t="str">
        <x:v>Yes</x:v>
      </x:c>
      <x:c r="K45" s="23" t="str">
        <x:v>顧客基盤と現地技術体制を審査</x:v>
      </x:c>
      <x:c r="L45" s="23" t="str">
        <x:v>実名担当者・法規・予算・技術体制を確認</x:v>
      </x:c>
      <x:c r="M45" s="23" t="str">
        <x:v>未登録</x:v>
      </x:c>
      <x:c r="N45" s="49" t="str">
        <x:v>要精査</x:v>
      </x:c>
    </x:row>
    <x:row r="46">
      <x:c r="A46" s="24" t="str">
        <x:v>P-043</x:v>
      </x:c>
      <x:c r="B46" s="23" t="str">
        <x:v>Philippines</x:v>
      </x:c>
      <x:c r="C46" s="23" t="str">
        <x:v>Water company</x:v>
      </x:c>
      <x:c r="D46" s="23" t="str">
        <x:v>Manila Water</x:v>
      </x:c>
      <x:c r="E46" s="23" t="str">
        <x:v>Water / sludge</x:v>
      </x:c>
      <x:c r="F46" s="23" t="str">
        <x:v>Commercial</x:v>
      </x:c>
      <x:c r="G46" s="23" t="str">
        <x:v>https://www.manilawater.com/</x:v>
      </x:c>
      <x:c r="H46" s="23" t="str">
        <x:v>販売代理店候補</x:v>
      </x:c>
      <x:c r="I46" s="23" t="str">
        <x:v>技術・保守候補</x:v>
      </x:c>
      <x:c r="J46" s="52" t="str">
        <x:v>Yes</x:v>
      </x:c>
      <x:c r="K46" s="23" t="str">
        <x:v>顧客基盤と現地技術体制を審査</x:v>
      </x:c>
      <x:c r="L46" s="23" t="str">
        <x:v>実名担当者・法規・予算・技術体制を確認</x:v>
      </x:c>
      <x:c r="M46" s="23" t="str">
        <x:v>未登録</x:v>
      </x:c>
      <x:c r="N46" s="49" t="str">
        <x:v>要精査</x:v>
      </x:c>
    </x:row>
    <x:row r="47">
      <x:c r="A47" s="24" t="str">
        <x:v>P-044</x:v>
      </x:c>
      <x:c r="B47" s="23" t="str">
        <x:v>Malaysia</x:v>
      </x:c>
      <x:c r="C47" s="23" t="str">
        <x:v>Regulator</x:v>
      </x:c>
      <x:c r="D47" s="23" t="str">
        <x:v>Department of Environment Malaysia</x:v>
      </x:c>
      <x:c r="E47" s="23" t="str">
        <x:v>Scheduled waste / soil</x:v>
      </x:c>
      <x:c r="F47" s="23" t="str">
        <x:v>Government</x:v>
      </x:c>
      <x:c r="G47" s="23" t="str">
        <x:v>https://www.doe.gov.my/</x:v>
      </x:c>
      <x:c r="H47" s="23" t="str">
        <x:v>行政・案件形成</x:v>
      </x:c>
      <x:c r="I47" s="23" t="str"/>
      <x:c r="J47" s="52" t="str">
        <x:v>No</x:v>
      </x:c>
      <x:c r="K47" s="23" t="str">
        <x:v>代理店契約ではなく案件・研究・分析の個別協力</x:v>
      </x:c>
      <x:c r="L47" s="23" t="str">
        <x:v>実名担当者・法規・予算・技術体制を確認</x:v>
      </x:c>
      <x:c r="M47" s="23" t="str">
        <x:v>対象外</x:v>
      </x:c>
      <x:c r="N47" s="49" t="str">
        <x:v>要精査</x:v>
      </x:c>
    </x:row>
    <x:row r="48">
      <x:c r="A48" s="24" t="str">
        <x:v>P-045</x:v>
      </x:c>
      <x:c r="B48" s="23" t="str">
        <x:v>Malaysia</x:v>
      </x:c>
      <x:c r="C48" s="23" t="str">
        <x:v>Research</x:v>
      </x:c>
      <x:c r="D48" s="23" t="str">
        <x:v>SIRIM</x:v>
      </x:c>
      <x:c r="E48" s="23" t="str">
        <x:v>Process / certification</x:v>
      </x:c>
      <x:c r="F48" s="23" t="str">
        <x:v>Research</x:v>
      </x:c>
      <x:c r="G48" s="23" t="str">
        <x:v>https://www.sirim.my/</x:v>
      </x:c>
      <x:c r="H48" s="23" t="str">
        <x:v>研究協力</x:v>
      </x:c>
      <x:c r="I48" s="23" t="str"/>
      <x:c r="J48" s="52" t="str">
        <x:v>No</x:v>
      </x:c>
      <x:c r="K48" s="23" t="str">
        <x:v>代理店契約ではなく案件・研究・分析の個別協力</x:v>
      </x:c>
      <x:c r="L48" s="23" t="str">
        <x:v>実名担当者・法規・予算・技術体制を確認</x:v>
      </x:c>
      <x:c r="M48" s="23" t="str">
        <x:v>対象外</x:v>
      </x:c>
      <x:c r="N48" s="49" t="str">
        <x:v>要精査</x:v>
      </x:c>
    </x:row>
    <x:row r="49">
      <x:c r="A49" s="24" t="str">
        <x:v>P-046</x:v>
      </x:c>
      <x:c r="B49" s="23" t="str">
        <x:v>Malaysia</x:v>
      </x:c>
      <x:c r="C49" s="23" t="str">
        <x:v>Waste company</x:v>
      </x:c>
      <x:c r="D49" s="23" t="str">
        <x:v>Cenviro</x:v>
      </x:c>
      <x:c r="E49" s="23" t="str">
        <x:v>Scheduled waste</x:v>
      </x:c>
      <x:c r="F49" s="23" t="str">
        <x:v>Commercial</x:v>
      </x:c>
      <x:c r="G49" s="23" t="str">
        <x:v>https://www.cenviro.com/</x:v>
      </x:c>
      <x:c r="H49" s="23" t="str">
        <x:v>販売代理店候補</x:v>
      </x:c>
      <x:c r="I49" s="23" t="str">
        <x:v>技術・保守候補</x:v>
      </x:c>
      <x:c r="J49" s="52" t="str">
        <x:v>Yes</x:v>
      </x:c>
      <x:c r="K49" s="23" t="str">
        <x:v>顧客基盤と現地技術体制を審査</x:v>
      </x:c>
      <x:c r="L49" s="23" t="str">
        <x:v>実名担当者・法規・予算・技術体制を確認</x:v>
      </x:c>
      <x:c r="M49" s="23" t="str">
        <x:v>未登録</x:v>
      </x:c>
      <x:c r="N49" s="49" t="str">
        <x:v>要精査</x:v>
      </x:c>
    </x:row>
    <x:row r="50">
      <x:c r="A50" s="24" t="str">
        <x:v>P-047</x:v>
      </x:c>
      <x:c r="B50" s="23" t="str">
        <x:v>Malaysia</x:v>
      </x:c>
      <x:c r="C50" s="23" t="str">
        <x:v>Waste company</x:v>
      </x:c>
      <x:c r="D50" s="23" t="str">
        <x:v>Kualiti Alam</x:v>
      </x:c>
      <x:c r="E50" s="23" t="str">
        <x:v>Hazardous waste</x:v>
      </x:c>
      <x:c r="F50" s="23" t="str">
        <x:v>Commercial</x:v>
      </x:c>
      <x:c r="G50" s="23" t="str">
        <x:v>https://www.kualitialam.com/</x:v>
      </x:c>
      <x:c r="H50" s="23" t="str">
        <x:v>販売代理店候補</x:v>
      </x:c>
      <x:c r="I50" s="23" t="str">
        <x:v>技術・保守候補</x:v>
      </x:c>
      <x:c r="J50" s="52" t="str">
        <x:v>Yes</x:v>
      </x:c>
      <x:c r="K50" s="23" t="str">
        <x:v>顧客基盤と現地技術体制を審査</x:v>
      </x:c>
      <x:c r="L50" s="23" t="str">
        <x:v>実名担当者・法規・予算・技術体制を確認</x:v>
      </x:c>
      <x:c r="M50" s="23" t="str">
        <x:v>未登録</x:v>
      </x:c>
      <x:c r="N50" s="49" t="str">
        <x:v>要精査</x:v>
      </x:c>
    </x:row>
    <x:row r="51">
      <x:c r="A51" s="24" t="str">
        <x:v>P-048</x:v>
      </x:c>
      <x:c r="B51" s="23" t="str">
        <x:v>Malaysia</x:v>
      </x:c>
      <x:c r="C51" s="23" t="str">
        <x:v>University</x:v>
      </x:c>
      <x:c r="D51" s="23" t="str">
        <x:v>Universiti Teknologi Malaysia</x:v>
      </x:c>
      <x:c r="E51" s="23" t="str">
        <x:v>Environment / engineering</x:v>
      </x:c>
      <x:c r="F51" s="23" t="str">
        <x:v>Research</x:v>
      </x:c>
      <x:c r="G51" s="23" t="str">
        <x:v>https://www.utm.my/</x:v>
      </x:c>
      <x:c r="H51" s="23" t="str">
        <x:v>研究協力</x:v>
      </x:c>
      <x:c r="I51" s="23" t="str"/>
      <x:c r="J51" s="52" t="str">
        <x:v>No</x:v>
      </x:c>
      <x:c r="K51" s="23" t="str">
        <x:v>代理店契約ではなく案件・研究・分析の個別協力</x:v>
      </x:c>
      <x:c r="L51" s="23" t="str">
        <x:v>実名担当者・法規・予算・技術体制を確認</x:v>
      </x:c>
      <x:c r="M51" s="23" t="str">
        <x:v>対象外</x:v>
      </x:c>
      <x:c r="N51" s="49" t="str">
        <x:v>要精査</x:v>
      </x:c>
    </x:row>
    <x:row r="52">
      <x:c r="A52" s="24" t="str">
        <x:v>P-049</x:v>
      </x:c>
      <x:c r="B52" s="23" t="str">
        <x:v>Bangladesh</x:v>
      </x:c>
      <x:c r="C52" s="23" t="str">
        <x:v>Regulator</x:v>
      </x:c>
      <x:c r="D52" s="23" t="str">
        <x:v>Department of Environment</x:v>
      </x:c>
      <x:c r="E52" s="23" t="str">
        <x:v>Soil / waste</x:v>
      </x:c>
      <x:c r="F52" s="23" t="str">
        <x:v>Government</x:v>
      </x:c>
      <x:c r="G52" s="23" t="str">
        <x:v>https://doe.gov.bd/</x:v>
      </x:c>
      <x:c r="H52" s="23" t="str">
        <x:v>行政・案件形成</x:v>
      </x:c>
      <x:c r="I52" s="23" t="str"/>
      <x:c r="J52" s="52" t="str">
        <x:v>No</x:v>
      </x:c>
      <x:c r="K52" s="23" t="str">
        <x:v>代理店契約ではなく案件・研究・分析の個別協力</x:v>
      </x:c>
      <x:c r="L52" s="23" t="str">
        <x:v>実名担当者・法規・予算・技術体制を確認</x:v>
      </x:c>
      <x:c r="M52" s="23" t="str">
        <x:v>対象外</x:v>
      </x:c>
      <x:c r="N52" s="49" t="str">
        <x:v>要精査</x:v>
      </x:c>
    </x:row>
    <x:row r="53">
      <x:c r="A53" s="24" t="str">
        <x:v>P-050</x:v>
      </x:c>
      <x:c r="B53" s="23" t="str">
        <x:v>Bangladesh</x:v>
      </x:c>
      <x:c r="C53" s="23" t="str">
        <x:v>Research</x:v>
      </x:c>
      <x:c r="D53" s="23" t="str">
        <x:v>Bangladesh Council of Scientific and Industrial Research</x:v>
      </x:c>
      <x:c r="E53" s="23" t="str">
        <x:v>Process / analysis</x:v>
      </x:c>
      <x:c r="F53" s="23" t="str">
        <x:v>Research</x:v>
      </x:c>
      <x:c r="G53" s="23" t="str">
        <x:v>https://bcsir.gov.bd/</x:v>
      </x:c>
      <x:c r="H53" s="23" t="str">
        <x:v>研究協力</x:v>
      </x:c>
      <x:c r="I53" s="23" t="str"/>
      <x:c r="J53" s="52" t="str">
        <x:v>No</x:v>
      </x:c>
      <x:c r="K53" s="23" t="str">
        <x:v>代理店契約ではなく案件・研究・分析の個別協力</x:v>
      </x:c>
      <x:c r="L53" s="23" t="str">
        <x:v>実名担当者・法規・予算・技術体制を確認</x:v>
      </x:c>
      <x:c r="M53" s="23" t="str">
        <x:v>対象外</x:v>
      </x:c>
      <x:c r="N53" s="49" t="str">
        <x:v>要精査</x:v>
      </x:c>
    </x:row>
    <x:row r="54">
      <x:c r="A54" s="24" t="str">
        <x:v>P-051</x:v>
      </x:c>
      <x:c r="B54" s="23" t="str">
        <x:v>Bangladesh</x:v>
      </x:c>
      <x:c r="C54" s="23" t="str">
        <x:v>University</x:v>
      </x:c>
      <x:c r="D54" s="23" t="str">
        <x:v>Bangladesh University of Engineering and Technology</x:v>
      </x:c>
      <x:c r="E54" s="23" t="str">
        <x:v>Environment / process</x:v>
      </x:c>
      <x:c r="F54" s="23" t="str">
        <x:v>Research</x:v>
      </x:c>
      <x:c r="G54" s="23" t="str">
        <x:v>https://www.buet.ac.bd/</x:v>
      </x:c>
      <x:c r="H54" s="23" t="str">
        <x:v>研究協力</x:v>
      </x:c>
      <x:c r="I54" s="23" t="str"/>
      <x:c r="J54" s="52" t="str">
        <x:v>No</x:v>
      </x:c>
      <x:c r="K54" s="23" t="str">
        <x:v>代理店契約ではなく案件・研究・分析の個別協力</x:v>
      </x:c>
      <x:c r="L54" s="23" t="str">
        <x:v>実名担当者・法規・予算・技術体制を確認</x:v>
      </x:c>
      <x:c r="M54" s="23" t="str">
        <x:v>対象外</x:v>
      </x:c>
      <x:c r="N54" s="49" t="str">
        <x:v>要精査</x:v>
      </x:c>
    </x:row>
    <x:row r="55">
      <x:c r="A55" s="24" t="str">
        <x:v>P-052</x:v>
      </x:c>
      <x:c r="B55" s="23" t="str">
        <x:v>Bangladesh</x:v>
      </x:c>
      <x:c r="C55" s="23" t="str">
        <x:v>Municipal route</x:v>
      </x:c>
      <x:c r="D55" s="23" t="str">
        <x:v>Dhaka North City Corporation</x:v>
      </x:c>
      <x:c r="E55" s="23" t="str">
        <x:v>Waste / food service</x:v>
      </x:c>
      <x:c r="F55" s="23" t="str">
        <x:v>Government</x:v>
      </x:c>
      <x:c r="G55" s="23" t="str">
        <x:v>https://dncc.gov.bd/</x:v>
      </x:c>
      <x:c r="H55" s="23" t="str">
        <x:v>行政・案件形成</x:v>
      </x:c>
      <x:c r="I55" s="23" t="str"/>
      <x:c r="J55" s="52" t="str">
        <x:v>No</x:v>
      </x:c>
      <x:c r="K55" s="23" t="str">
        <x:v>代理店契約ではなく案件・研究・分析の個別協力</x:v>
      </x:c>
      <x:c r="L55" s="23" t="str">
        <x:v>実名担当者・法規・予算・技術体制を確認</x:v>
      </x:c>
      <x:c r="M55" s="23" t="str">
        <x:v>対象外</x:v>
      </x:c>
      <x:c r="N55" s="49" t="str">
        <x:v>要精査</x:v>
      </x:c>
    </x:row>
    <x:row r="56">
      <x:c r="A56" s="28" t="str">
        <x:v>P-053</x:v>
      </x:c>
      <x:c r="B56" s="29" t="str">
        <x:v>Bangladesh</x:v>
      </x:c>
      <x:c r="C56" s="29" t="str">
        <x:v>Industry group</x:v>
      </x:c>
      <x:c r="D56" s="29" t="str">
        <x:v>Bangladesh Garment Manufacturers and Exporters Association</x:v>
      </x:c>
      <x:c r="E56" s="29" t="str">
        <x:v>Industrial wastewater</x:v>
      </x:c>
      <x:c r="F56" s="29" t="str">
        <x:v>Association</x:v>
      </x:c>
      <x:c r="G56" s="29" t="str">
        <x:v>https://www.bgmea.com.bd/</x:v>
      </x:c>
      <x:c r="H56" s="29" t="str">
        <x:v>顧客候補</x:v>
      </x:c>
      <x:c r="I56" s="29" t="str"/>
      <x:c r="J56" s="55" t="str">
        <x:v>No</x:v>
      </x:c>
      <x:c r="K56" s="29" t="str">
        <x:v>代理店契約ではなく案件・研究・分析の個別協力</x:v>
      </x:c>
      <x:c r="L56" s="29" t="str">
        <x:v>実名担当者・法規・予算・技術体制を確認</x:v>
      </x:c>
      <x:c r="M56" s="29" t="str">
        <x:v>対象外</x:v>
      </x:c>
      <x:c r="N56" s="31" t="str">
        <x:v>要精査</x:v>
      </x:c>
    </x:row>
  </x:sheetData>
  <x:mergeCells>
    <x:mergeCell ref="A1:N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28" hidden="0" customWidth="1"/>
    <x:col min="15" max="15" width="13" hidden="0" customWidth="1"/>
  </x:cols>
  <x:sheetData>
    <x:row r="1">
      <x:c r="A1" s="22" t="str">
        <x:v>案件登録・90日保護台帳</x:v>
      </x:c>
      <x:c r="B1" s="22" t="str">
        <x:v>案件登録・90日保護台帳</x:v>
      </x:c>
      <x:c r="C1" s="22" t="str">
        <x:v>案件登録・90日保護台帳</x:v>
      </x:c>
      <x:c r="D1" s="22" t="str">
        <x:v>案件登録・90日保護台帳</x:v>
      </x:c>
      <x:c r="E1" s="22" t="str">
        <x:v>案件登録・90日保護台帳</x:v>
      </x:c>
      <x:c r="F1" s="22" t="str">
        <x:v>案件登録・90日保護台帳</x:v>
      </x:c>
      <x:c r="G1" s="22" t="str">
        <x:v>案件登録・90日保護台帳</x:v>
      </x:c>
      <x:c r="H1" s="22" t="str">
        <x:v>案件登録・90日保護台帳</x:v>
      </x:c>
      <x:c r="I1" s="22" t="str">
        <x:v>案件登録・90日保護台帳</x:v>
      </x:c>
      <x:c r="J1" s="22" t="str">
        <x:v>案件登録・90日保護台帳</x:v>
      </x:c>
      <x:c r="K1" s="22" t="str">
        <x:v>案件登録・90日保護台帳</x:v>
      </x:c>
      <x:c r="L1" s="22" t="str">
        <x:v>案件登録・90日保護台帳</x:v>
      </x:c>
      <x:c r="M1" s="22" t="str">
        <x:v>案件登録・90日保護台帳</x:v>
      </x:c>
      <x:c r="N1" s="22" t="str">
        <x:v>案件登録・90日保護台帳</x:v>
      </x:c>
      <x:c r="O1" s="22" t="str">
        <x:v>案件登録・90日保護台帳</x:v>
      </x:c>
    </x:row>
    <x:row r="2">
      <x:c r="A2" s="23"/>
      <x:c r="B2" s="23"/>
      <x:c r="C2" s="23"/>
      <x:c r="D2" s="23"/>
      <x:c r="E2" s="23"/>
      <x:c r="F2" s="23"/>
      <x:c r="G2" s="23"/>
      <x:c r="H2" s="23"/>
      <x:c r="I2" s="23"/>
      <x:c r="J2" s="23"/>
      <x:c r="K2" s="23"/>
      <x:c r="L2" s="23"/>
      <x:c r="M2" s="23"/>
      <x:c r="N2" s="23"/>
      <x:c r="O2" s="23"/>
    </x:row>
    <x:row r="3">
      <x:c r="A3" s="12" t="str">
        <x:v>案件ID</x:v>
      </x:c>
      <x:c r="B3" s="13" t="str">
        <x:v>代理店</x:v>
      </x:c>
      <x:c r="C3" s="13" t="str">
        <x:v>国</x:v>
      </x:c>
      <x:c r="D3" s="13" t="str">
        <x:v>顧客実名</x:v>
      </x:c>
      <x:c r="E3" s="13" t="str">
        <x:v>商品</x:v>
      </x:c>
      <x:c r="F3" s="13" t="str">
        <x:v>課題・数量</x:v>
      </x:c>
      <x:c r="G3" s="13" t="str">
        <x:v>決裁者</x:v>
      </x:c>
      <x:c r="H3" s="13" t="str">
        <x:v>概算金額</x:v>
      </x:c>
      <x:c r="I3" s="13" t="str">
        <x:v>登録日</x:v>
      </x:c>
      <x:c r="J3" s="13" t="str">
        <x:v>承認日</x:v>
      </x:c>
      <x:c r="K3" s="13" t="str">
        <x:v>保護期限</x:v>
      </x:c>
      <x:c r="L3" s="13" t="str">
        <x:v>経過日</x:v>
      </x:c>
      <x:c r="M3" s="13" t="str">
        <x:v>残日数</x:v>
      </x:c>
      <x:c r="N3" s="13" t="str">
        <x:v>次回行動</x:v>
      </x:c>
      <x:c r="O3" s="14" t="str">
        <x:v>状態</x:v>
      </x:c>
    </x:row>
    <x:row r="4">
      <x:c r="A4" s="24" t="str">
        <x:v>OPP-0001</x:v>
      </x:c>
      <x:c r="B4" s="62" t="str"/>
      <x:c r="C4" s="62" t="str"/>
      <x:c r="D4" s="62" t="str"/>
      <x:c r="E4" s="62" t="str"/>
      <x:c r="F4" s="62" t="str"/>
      <x:c r="G4" s="62" t="str"/>
      <x:c r="H4" s="63" t="str"/>
      <x:c r="I4" s="64" t="str"/>
      <x:c r="J4" s="64" t="str"/>
      <x:c r="K4" s="65" t="str">
        <x:f>IF(J4="","",J4+90)</x:f>
      </x:c>
      <x:c r="L4" s="23" t="str">
        <x:f>IF(J4="","",TODAY()-J4)</x:f>
      </x:c>
      <x:c r="M4" s="23" t="str">
        <x:f>IF(K4="","",MAX(0,K4-TODAY()))</x:f>
      </x:c>
      <x:c r="N4" s="23" t="str"/>
      <x:c r="O4" s="49" t="str">
        <x:f>IF(J4="","未登録",IF(M4=0,"期限切れ",IF(M4&lt;=15,"更新確認","保護中")))</x:f>
        <x:v>未登録</x:v>
      </x:c>
    </x:row>
    <x:row r="5">
      <x:c r="A5" s="24" t="str">
        <x:v>OPP-0002</x:v>
      </x:c>
      <x:c r="B5" s="62" t="str"/>
      <x:c r="C5" s="62" t="str"/>
      <x:c r="D5" s="62" t="str"/>
      <x:c r="E5" s="62" t="str"/>
      <x:c r="F5" s="62" t="str"/>
      <x:c r="G5" s="62" t="str"/>
      <x:c r="H5" s="63" t="str"/>
      <x:c r="I5" s="64" t="str"/>
      <x:c r="J5" s="64" t="str"/>
      <x:c r="K5" s="65" t="str">
        <x:f>IF(J5="","",J5+90)</x:f>
      </x:c>
      <x:c r="L5" s="23" t="str">
        <x:f>IF(J5="","",TODAY()-J5)</x:f>
      </x:c>
      <x:c r="M5" s="23" t="str">
        <x:f>IF(K5="","",MAX(0,K5-TODAY()))</x:f>
      </x:c>
      <x:c r="N5" s="23" t="str"/>
      <x:c r="O5" s="49" t="str">
        <x:f>IF(J5="","未登録",IF(M5=0,"期限切れ",IF(M5&lt;=15,"更新確認","保護中")))</x:f>
        <x:v>未登録</x:v>
      </x:c>
    </x:row>
    <x:row r="6">
      <x:c r="A6" s="24" t="str">
        <x:v>OPP-0003</x:v>
      </x:c>
      <x:c r="B6" s="62" t="str"/>
      <x:c r="C6" s="62" t="str"/>
      <x:c r="D6" s="62" t="str"/>
      <x:c r="E6" s="62" t="str"/>
      <x:c r="F6" s="62" t="str"/>
      <x:c r="G6" s="62" t="str"/>
      <x:c r="H6" s="63" t="str"/>
      <x:c r="I6" s="64" t="str"/>
      <x:c r="J6" s="64" t="str"/>
      <x:c r="K6" s="65" t="str">
        <x:f>IF(J6="","",J6+90)</x:f>
      </x:c>
      <x:c r="L6" s="23" t="str">
        <x:f>IF(J6="","",TODAY()-J6)</x:f>
      </x:c>
      <x:c r="M6" s="23" t="str">
        <x:f>IF(K6="","",MAX(0,K6-TODAY()))</x:f>
      </x:c>
      <x:c r="N6" s="23" t="str"/>
      <x:c r="O6" s="49" t="str">
        <x:f>IF(J6="","未登録",IF(M6=0,"期限切れ",IF(M6&lt;=15,"更新確認","保護中")))</x:f>
        <x:v>未登録</x:v>
      </x:c>
    </x:row>
    <x:row r="7">
      <x:c r="A7" s="24" t="str">
        <x:v>OPP-0004</x:v>
      </x:c>
      <x:c r="B7" s="62" t="str"/>
      <x:c r="C7" s="62" t="str"/>
      <x:c r="D7" s="62" t="str"/>
      <x:c r="E7" s="62" t="str"/>
      <x:c r="F7" s="62" t="str"/>
      <x:c r="G7" s="62" t="str"/>
      <x:c r="H7" s="63" t="str"/>
      <x:c r="I7" s="64" t="str"/>
      <x:c r="J7" s="64" t="str"/>
      <x:c r="K7" s="65" t="str">
        <x:f>IF(J7="","",J7+90)</x:f>
      </x:c>
      <x:c r="L7" s="23" t="str">
        <x:f>IF(J7="","",TODAY()-J7)</x:f>
      </x:c>
      <x:c r="M7" s="23" t="str">
        <x:f>IF(K7="","",MAX(0,K7-TODAY()))</x:f>
      </x:c>
      <x:c r="N7" s="23" t="str"/>
      <x:c r="O7" s="49" t="str">
        <x:f>IF(J7="","未登録",IF(M7=0,"期限切れ",IF(M7&lt;=15,"更新確認","保護中")))</x:f>
        <x:v>未登録</x:v>
      </x:c>
    </x:row>
    <x:row r="8">
      <x:c r="A8" s="24" t="str">
        <x:v>OPP-0005</x:v>
      </x:c>
      <x:c r="B8" s="62" t="str"/>
      <x:c r="C8" s="62" t="str"/>
      <x:c r="D8" s="62" t="str"/>
      <x:c r="E8" s="62" t="str"/>
      <x:c r="F8" s="62" t="str"/>
      <x:c r="G8" s="62" t="str"/>
      <x:c r="H8" s="63" t="str"/>
      <x:c r="I8" s="64" t="str"/>
      <x:c r="J8" s="64" t="str"/>
      <x:c r="K8" s="65" t="str">
        <x:f>IF(J8="","",J8+90)</x:f>
      </x:c>
      <x:c r="L8" s="23" t="str">
        <x:f>IF(J8="","",TODAY()-J8)</x:f>
      </x:c>
      <x:c r="M8" s="23" t="str">
        <x:f>IF(K8="","",MAX(0,K8-TODAY()))</x:f>
      </x:c>
      <x:c r="N8" s="23" t="str"/>
      <x:c r="O8" s="49" t="str">
        <x:f>IF(J8="","未登録",IF(M8=0,"期限切れ",IF(M8&lt;=15,"更新確認","保護中")))</x:f>
        <x:v>未登録</x:v>
      </x:c>
    </x:row>
    <x:row r="9">
      <x:c r="A9" s="24" t="str">
        <x:v>OPP-0006</x:v>
      </x:c>
      <x:c r="B9" s="62" t="str"/>
      <x:c r="C9" s="62" t="str"/>
      <x:c r="D9" s="62" t="str"/>
      <x:c r="E9" s="62" t="str"/>
      <x:c r="F9" s="62" t="str"/>
      <x:c r="G9" s="62" t="str"/>
      <x:c r="H9" s="63" t="str"/>
      <x:c r="I9" s="64" t="str"/>
      <x:c r="J9" s="64" t="str"/>
      <x:c r="K9" s="65" t="str">
        <x:f>IF(J9="","",J9+90)</x:f>
      </x:c>
      <x:c r="L9" s="23" t="str">
        <x:f>IF(J9="","",TODAY()-J9)</x:f>
      </x:c>
      <x:c r="M9" s="23" t="str">
        <x:f>IF(K9="","",MAX(0,K9-TODAY()))</x:f>
      </x:c>
      <x:c r="N9" s="23" t="str"/>
      <x:c r="O9" s="49" t="str">
        <x:f>IF(J9="","未登録",IF(M9=0,"期限切れ",IF(M9&lt;=15,"更新確認","保護中")))</x:f>
        <x:v>未登録</x:v>
      </x:c>
    </x:row>
    <x:row r="10">
      <x:c r="A10" s="24" t="str">
        <x:v>OPP-0007</x:v>
      </x:c>
      <x:c r="B10" s="62" t="str"/>
      <x:c r="C10" s="62" t="str"/>
      <x:c r="D10" s="62" t="str"/>
      <x:c r="E10" s="62" t="str"/>
      <x:c r="F10" s="62" t="str"/>
      <x:c r="G10" s="62" t="str"/>
      <x:c r="H10" s="63" t="str"/>
      <x:c r="I10" s="64" t="str"/>
      <x:c r="J10" s="64" t="str"/>
      <x:c r="K10" s="65" t="str">
        <x:f>IF(J10="","",J10+90)</x:f>
      </x:c>
      <x:c r="L10" s="23" t="str">
        <x:f>IF(J10="","",TODAY()-J10)</x:f>
      </x:c>
      <x:c r="M10" s="23" t="str">
        <x:f>IF(K10="","",MAX(0,K10-TODAY()))</x:f>
      </x:c>
      <x:c r="N10" s="23" t="str"/>
      <x:c r="O10" s="49" t="str">
        <x:f>IF(J10="","未登録",IF(M10=0,"期限切れ",IF(M10&lt;=15,"更新確認","保護中")))</x:f>
        <x:v>未登録</x:v>
      </x:c>
    </x:row>
    <x:row r="11">
      <x:c r="A11" s="24" t="str">
        <x:v>OPP-0008</x:v>
      </x:c>
      <x:c r="B11" s="62" t="str"/>
      <x:c r="C11" s="62" t="str"/>
      <x:c r="D11" s="62" t="str"/>
      <x:c r="E11" s="62" t="str"/>
      <x:c r="F11" s="62" t="str"/>
      <x:c r="G11" s="62" t="str"/>
      <x:c r="H11" s="63" t="str"/>
      <x:c r="I11" s="64" t="str"/>
      <x:c r="J11" s="64" t="str"/>
      <x:c r="K11" s="65" t="str">
        <x:f>IF(J11="","",J11+90)</x:f>
      </x:c>
      <x:c r="L11" s="23" t="str">
        <x:f>IF(J11="","",TODAY()-J11)</x:f>
      </x:c>
      <x:c r="M11" s="23" t="str">
        <x:f>IF(K11="","",MAX(0,K11-TODAY()))</x:f>
      </x:c>
      <x:c r="N11" s="23" t="str"/>
      <x:c r="O11" s="49" t="str">
        <x:f>IF(J11="","未登録",IF(M11=0,"期限切れ",IF(M11&lt;=15,"更新確認","保護中")))</x:f>
        <x:v>未登録</x:v>
      </x:c>
    </x:row>
    <x:row r="12">
      <x:c r="A12" s="24" t="str">
        <x:v>OPP-0009</x:v>
      </x:c>
      <x:c r="B12" s="62" t="str"/>
      <x:c r="C12" s="62" t="str"/>
      <x:c r="D12" s="62" t="str"/>
      <x:c r="E12" s="62" t="str"/>
      <x:c r="F12" s="62" t="str"/>
      <x:c r="G12" s="62" t="str"/>
      <x:c r="H12" s="63" t="str"/>
      <x:c r="I12" s="64" t="str"/>
      <x:c r="J12" s="64" t="str"/>
      <x:c r="K12" s="65" t="str">
        <x:f>IF(J12="","",J12+90)</x:f>
      </x:c>
      <x:c r="L12" s="23" t="str">
        <x:f>IF(J12="","",TODAY()-J12)</x:f>
      </x:c>
      <x:c r="M12" s="23" t="str">
        <x:f>IF(K12="","",MAX(0,K12-TODAY()))</x:f>
      </x:c>
      <x:c r="N12" s="23" t="str"/>
      <x:c r="O12" s="49" t="str">
        <x:f>IF(J12="","未登録",IF(M12=0,"期限切れ",IF(M12&lt;=15,"更新確認","保護中")))</x:f>
        <x:v>未登録</x:v>
      </x:c>
    </x:row>
    <x:row r="13">
      <x:c r="A13" s="24" t="str">
        <x:v>OPP-0010</x:v>
      </x:c>
      <x:c r="B13" s="62" t="str"/>
      <x:c r="C13" s="62" t="str"/>
      <x:c r="D13" s="62" t="str"/>
      <x:c r="E13" s="62" t="str"/>
      <x:c r="F13" s="62" t="str"/>
      <x:c r="G13" s="62" t="str"/>
      <x:c r="H13" s="63" t="str"/>
      <x:c r="I13" s="64" t="str"/>
      <x:c r="J13" s="64" t="str"/>
      <x:c r="K13" s="65" t="str">
        <x:f>IF(J13="","",J13+90)</x:f>
      </x:c>
      <x:c r="L13" s="23" t="str">
        <x:f>IF(J13="","",TODAY()-J13)</x:f>
      </x:c>
      <x:c r="M13" s="23" t="str">
        <x:f>IF(K13="","",MAX(0,K13-TODAY()))</x:f>
      </x:c>
      <x:c r="N13" s="23" t="str"/>
      <x:c r="O13" s="49" t="str">
        <x:f>IF(J13="","未登録",IF(M13=0,"期限切れ",IF(M13&lt;=15,"更新確認","保護中")))</x:f>
        <x:v>未登録</x:v>
      </x:c>
    </x:row>
    <x:row r="14">
      <x:c r="A14" s="24" t="str">
        <x:v>OPP-0011</x:v>
      </x:c>
      <x:c r="B14" s="62" t="str"/>
      <x:c r="C14" s="62" t="str"/>
      <x:c r="D14" s="62" t="str"/>
      <x:c r="E14" s="62" t="str"/>
      <x:c r="F14" s="62" t="str"/>
      <x:c r="G14" s="62" t="str"/>
      <x:c r="H14" s="63" t="str"/>
      <x:c r="I14" s="64" t="str"/>
      <x:c r="J14" s="64" t="str"/>
      <x:c r="K14" s="65" t="str">
        <x:f>IF(J14="","",J14+90)</x:f>
      </x:c>
      <x:c r="L14" s="23" t="str">
        <x:f>IF(J14="","",TODAY()-J14)</x:f>
      </x:c>
      <x:c r="M14" s="23" t="str">
        <x:f>IF(K14="","",MAX(0,K14-TODAY()))</x:f>
      </x:c>
      <x:c r="N14" s="23" t="str"/>
      <x:c r="O14" s="49" t="str">
        <x:f>IF(J14="","未登録",IF(M14=0,"期限切れ",IF(M14&lt;=15,"更新確認","保護中")))</x:f>
        <x:v>未登録</x:v>
      </x:c>
    </x:row>
    <x:row r="15">
      <x:c r="A15" s="24" t="str">
        <x:v>OPP-0012</x:v>
      </x:c>
      <x:c r="B15" s="62" t="str"/>
      <x:c r="C15" s="62" t="str"/>
      <x:c r="D15" s="62" t="str"/>
      <x:c r="E15" s="62" t="str"/>
      <x:c r="F15" s="62" t="str"/>
      <x:c r="G15" s="62" t="str"/>
      <x:c r="H15" s="63" t="str"/>
      <x:c r="I15" s="64" t="str"/>
      <x:c r="J15" s="64" t="str"/>
      <x:c r="K15" s="65" t="str">
        <x:f>IF(J15="","",J15+90)</x:f>
      </x:c>
      <x:c r="L15" s="23" t="str">
        <x:f>IF(J15="","",TODAY()-J15)</x:f>
      </x:c>
      <x:c r="M15" s="23" t="str">
        <x:f>IF(K15="","",MAX(0,K15-TODAY()))</x:f>
      </x:c>
      <x:c r="N15" s="23" t="str"/>
      <x:c r="O15" s="49" t="str">
        <x:f>IF(J15="","未登録",IF(M15=0,"期限切れ",IF(M15&lt;=15,"更新確認","保護中")))</x:f>
        <x:v>未登録</x:v>
      </x:c>
    </x:row>
    <x:row r="16">
      <x:c r="A16" s="24" t="str">
        <x:v>OPP-0013</x:v>
      </x:c>
      <x:c r="B16" s="62" t="str"/>
      <x:c r="C16" s="62" t="str"/>
      <x:c r="D16" s="62" t="str"/>
      <x:c r="E16" s="62" t="str"/>
      <x:c r="F16" s="62" t="str"/>
      <x:c r="G16" s="62" t="str"/>
      <x:c r="H16" s="63" t="str"/>
      <x:c r="I16" s="64" t="str"/>
      <x:c r="J16" s="64" t="str"/>
      <x:c r="K16" s="65" t="str">
        <x:f>IF(J16="","",J16+90)</x:f>
      </x:c>
      <x:c r="L16" s="23" t="str">
        <x:f>IF(J16="","",TODAY()-J16)</x:f>
      </x:c>
      <x:c r="M16" s="23" t="str">
        <x:f>IF(K16="","",MAX(0,K16-TODAY()))</x:f>
      </x:c>
      <x:c r="N16" s="23" t="str"/>
      <x:c r="O16" s="49" t="str">
        <x:f>IF(J16="","未登録",IF(M16=0,"期限切れ",IF(M16&lt;=15,"更新確認","保護中")))</x:f>
        <x:v>未登録</x:v>
      </x:c>
    </x:row>
    <x:row r="17">
      <x:c r="A17" s="24" t="str">
        <x:v>OPP-0014</x:v>
      </x:c>
      <x:c r="B17" s="62" t="str"/>
      <x:c r="C17" s="62" t="str"/>
      <x:c r="D17" s="62" t="str"/>
      <x:c r="E17" s="62" t="str"/>
      <x:c r="F17" s="62" t="str"/>
      <x:c r="G17" s="62" t="str"/>
      <x:c r="H17" s="63" t="str"/>
      <x:c r="I17" s="64" t="str"/>
      <x:c r="J17" s="64" t="str"/>
      <x:c r="K17" s="65" t="str">
        <x:f>IF(J17="","",J17+90)</x:f>
      </x:c>
      <x:c r="L17" s="23" t="str">
        <x:f>IF(J17="","",TODAY()-J17)</x:f>
      </x:c>
      <x:c r="M17" s="23" t="str">
        <x:f>IF(K17="","",MAX(0,K17-TODAY()))</x:f>
      </x:c>
      <x:c r="N17" s="23" t="str"/>
      <x:c r="O17" s="49" t="str">
        <x:f>IF(J17="","未登録",IF(M17=0,"期限切れ",IF(M17&lt;=15,"更新確認","保護中")))</x:f>
        <x:v>未登録</x:v>
      </x:c>
    </x:row>
    <x:row r="18">
      <x:c r="A18" s="24" t="str">
        <x:v>OPP-0015</x:v>
      </x:c>
      <x:c r="B18" s="62" t="str"/>
      <x:c r="C18" s="62" t="str"/>
      <x:c r="D18" s="62" t="str"/>
      <x:c r="E18" s="62" t="str"/>
      <x:c r="F18" s="62" t="str"/>
      <x:c r="G18" s="62" t="str"/>
      <x:c r="H18" s="63" t="str"/>
      <x:c r="I18" s="64" t="str"/>
      <x:c r="J18" s="64" t="str"/>
      <x:c r="K18" s="65" t="str">
        <x:f>IF(J18="","",J18+90)</x:f>
      </x:c>
      <x:c r="L18" s="23" t="str">
        <x:f>IF(J18="","",TODAY()-J18)</x:f>
      </x:c>
      <x:c r="M18" s="23" t="str">
        <x:f>IF(K18="","",MAX(0,K18-TODAY()))</x:f>
      </x:c>
      <x:c r="N18" s="23" t="str"/>
      <x:c r="O18" s="49" t="str">
        <x:f>IF(J18="","未登録",IF(M18=0,"期限切れ",IF(M18&lt;=15,"更新確認","保護中")))</x:f>
        <x:v>未登録</x:v>
      </x:c>
    </x:row>
    <x:row r="19">
      <x:c r="A19" s="24" t="str">
        <x:v>OPP-0016</x:v>
      </x:c>
      <x:c r="B19" s="62" t="str"/>
      <x:c r="C19" s="62" t="str"/>
      <x:c r="D19" s="62" t="str"/>
      <x:c r="E19" s="62" t="str"/>
      <x:c r="F19" s="62" t="str"/>
      <x:c r="G19" s="62" t="str"/>
      <x:c r="H19" s="63" t="str"/>
      <x:c r="I19" s="64" t="str"/>
      <x:c r="J19" s="64" t="str"/>
      <x:c r="K19" s="65" t="str">
        <x:f>IF(J19="","",J19+90)</x:f>
      </x:c>
      <x:c r="L19" s="23" t="str">
        <x:f>IF(J19="","",TODAY()-J19)</x:f>
      </x:c>
      <x:c r="M19" s="23" t="str">
        <x:f>IF(K19="","",MAX(0,K19-TODAY()))</x:f>
      </x:c>
      <x:c r="N19" s="23" t="str"/>
      <x:c r="O19" s="49" t="str">
        <x:f>IF(J19="","未登録",IF(M19=0,"期限切れ",IF(M19&lt;=15,"更新確認","保護中")))</x:f>
        <x:v>未登録</x:v>
      </x:c>
    </x:row>
    <x:row r="20">
      <x:c r="A20" s="24" t="str">
        <x:v>OPP-0017</x:v>
      </x:c>
      <x:c r="B20" s="62" t="str"/>
      <x:c r="C20" s="62" t="str"/>
      <x:c r="D20" s="62" t="str"/>
      <x:c r="E20" s="62" t="str"/>
      <x:c r="F20" s="62" t="str"/>
      <x:c r="G20" s="62" t="str"/>
      <x:c r="H20" s="63" t="str"/>
      <x:c r="I20" s="64" t="str"/>
      <x:c r="J20" s="64" t="str"/>
      <x:c r="K20" s="65" t="str">
        <x:f>IF(J20="","",J20+90)</x:f>
      </x:c>
      <x:c r="L20" s="23" t="str">
        <x:f>IF(J20="","",TODAY()-J20)</x:f>
      </x:c>
      <x:c r="M20" s="23" t="str">
        <x:f>IF(K20="","",MAX(0,K20-TODAY()))</x:f>
      </x:c>
      <x:c r="N20" s="23" t="str"/>
      <x:c r="O20" s="49" t="str">
        <x:f>IF(J20="","未登録",IF(M20=0,"期限切れ",IF(M20&lt;=15,"更新確認","保護中")))</x:f>
        <x:v>未登録</x:v>
      </x:c>
    </x:row>
    <x:row r="21">
      <x:c r="A21" s="24" t="str">
        <x:v>OPP-0018</x:v>
      </x:c>
      <x:c r="B21" s="62" t="str"/>
      <x:c r="C21" s="62" t="str"/>
      <x:c r="D21" s="62" t="str"/>
      <x:c r="E21" s="62" t="str"/>
      <x:c r="F21" s="62" t="str"/>
      <x:c r="G21" s="62" t="str"/>
      <x:c r="H21" s="63" t="str"/>
      <x:c r="I21" s="64" t="str"/>
      <x:c r="J21" s="64" t="str"/>
      <x:c r="K21" s="65" t="str">
        <x:f>IF(J21="","",J21+90)</x:f>
      </x:c>
      <x:c r="L21" s="23" t="str">
        <x:f>IF(J21="","",TODAY()-J21)</x:f>
      </x:c>
      <x:c r="M21" s="23" t="str">
        <x:f>IF(K21="","",MAX(0,K21-TODAY()))</x:f>
      </x:c>
      <x:c r="N21" s="23" t="str"/>
      <x:c r="O21" s="49" t="str">
        <x:f>IF(J21="","未登録",IF(M21=0,"期限切れ",IF(M21&lt;=15,"更新確認","保護中")))</x:f>
        <x:v>未登録</x:v>
      </x:c>
    </x:row>
    <x:row r="22">
      <x:c r="A22" s="24" t="str">
        <x:v>OPP-0019</x:v>
      </x:c>
      <x:c r="B22" s="62" t="str"/>
      <x:c r="C22" s="62" t="str"/>
      <x:c r="D22" s="62" t="str"/>
      <x:c r="E22" s="62" t="str"/>
      <x:c r="F22" s="62" t="str"/>
      <x:c r="G22" s="62" t="str"/>
      <x:c r="H22" s="63" t="str"/>
      <x:c r="I22" s="64" t="str"/>
      <x:c r="J22" s="64" t="str"/>
      <x:c r="K22" s="65" t="str">
        <x:f>IF(J22="","",J22+90)</x:f>
      </x:c>
      <x:c r="L22" s="23" t="str">
        <x:f>IF(J22="","",TODAY()-J22)</x:f>
      </x:c>
      <x:c r="M22" s="23" t="str">
        <x:f>IF(K22="","",MAX(0,K22-TODAY()))</x:f>
      </x:c>
      <x:c r="N22" s="23" t="str"/>
      <x:c r="O22" s="49" t="str">
        <x:f>IF(J22="","未登録",IF(M22=0,"期限切れ",IF(M22&lt;=15,"更新確認","保護中")))</x:f>
        <x:v>未登録</x:v>
      </x:c>
    </x:row>
    <x:row r="23">
      <x:c r="A23" s="28" t="str">
        <x:v>OPP-0020</x:v>
      </x:c>
      <x:c r="B23" s="66" t="str"/>
      <x:c r="C23" s="66" t="str"/>
      <x:c r="D23" s="66" t="str"/>
      <x:c r="E23" s="66" t="str"/>
      <x:c r="F23" s="66" t="str"/>
      <x:c r="G23" s="66" t="str"/>
      <x:c r="H23" s="67" t="str"/>
      <x:c r="I23" s="68" t="str"/>
      <x:c r="J23" s="68" t="str"/>
      <x:c r="K23" s="69" t="str">
        <x:f>IF(J23="","",J23+90)</x:f>
      </x:c>
      <x:c r="L23" s="29" t="str">
        <x:f>IF(J23="","",TODAY()-J23)</x:f>
      </x:c>
      <x:c r="M23" s="29" t="str">
        <x:f>IF(K23="","",MAX(0,K23-TODAY()))</x:f>
      </x:c>
      <x:c r="N23" s="29" t="str"/>
      <x:c r="O23" s="31" t="str">
        <x:f>IF(J23="","未登録",IF(M23=0,"期限切れ",IF(M23&lt;=15,"更新確認","保護中")))</x:f>
        <x:v>未登録</x:v>
      </x:c>
    </x:row>
  </x:sheetData>
  <x:mergeCells>
    <x:mergeCell ref="A1:O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0" hidden="0" customWidth="1"/>
    <x:col min="3" max="3" width="22" hidden="0" customWidth="1"/>
    <x:col min="4" max="4" width="22" hidden="0" customWidth="1"/>
    <x:col min="5" max="5" width="28" hidden="0" customWidth="1"/>
    <x:col min="6" max="6" width="22" hidden="0" customWidth="1"/>
  </x:cols>
  <x:sheetData>
    <x:row r="1">
      <x:c r="A1" s="22" t="str">
        <x:v>第126版 運用ルール・確認事項</x:v>
      </x:c>
      <x:c r="B1" s="22" t="str">
        <x:v>第126版 運用ルール・確認事項</x:v>
      </x:c>
      <x:c r="C1" s="22" t="str">
        <x:v>第126版 運用ルール・確認事項</x:v>
      </x:c>
      <x:c r="D1" s="22" t="str">
        <x:v>第126版 運用ルール・確認事項</x:v>
      </x:c>
      <x:c r="E1" s="22" t="str">
        <x:v>第126版 運用ルール・確認事項</x:v>
      </x:c>
      <x:c r="F1" s="22" t="str">
        <x:v>第126版 運用ルール・確認事項</x:v>
      </x:c>
    </x:row>
    <x:row r="2">
      <x:c r="A2" s="23"/>
      <x:c r="B2" s="23"/>
      <x:c r="C2" s="23"/>
      <x:c r="D2" s="23"/>
      <x:c r="E2" s="23"/>
      <x:c r="F2" s="23"/>
    </x:row>
    <x:row r="3">
      <x:c r="A3" s="12" t="str">
        <x:v>項目</x:v>
      </x:c>
      <x:c r="B3" s="13" t="str">
        <x:v>基準</x:v>
      </x:c>
      <x:c r="C3" s="13" t="str">
        <x:v>責任者</x:v>
      </x:c>
      <x:c r="D3" s="13" t="str">
        <x:v>頻度</x:v>
      </x:c>
      <x:c r="E3" s="13" t="str">
        <x:v>証拠</x:v>
      </x:c>
      <x:c r="F3" s="14" t="str">
        <x:v>状態</x:v>
      </x:c>
    </x:row>
    <x:row r="4">
      <x:c r="A4" s="24" t="str">
        <x:v>代理店審査</x:v>
      </x:c>
      <x:c r="B4" s="23" t="str">
        <x:v>70点以上＋失格条件なし</x:v>
      </x:c>
      <x:c r="C4" s="23" t="str">
        <x:v>海外事業責任者</x:v>
      </x:c>
      <x:c r="D4" s="23" t="str">
        <x:v>契約前・年次</x:v>
      </x:c>
      <x:c r="E4" s="23" t="str">
        <x:v>審査表・登記・制裁確認</x:v>
      </x:c>
      <x:c r="F4" s="49" t="str">
        <x:v>未確認</x:v>
      </x:c>
    </x:row>
    <x:row r="5">
      <x:c r="A5" s="24" t="str">
        <x:v>案件保護</x:v>
      </x:c>
      <x:c r="B5" s="23" t="str">
        <x:v>承認から90日、30日ごと活動更新</x:v>
      </x:c>
      <x:c r="C5" s="23" t="str">
        <x:v>営業管理者</x:v>
      </x:c>
      <x:c r="D5" s="23" t="str">
        <x:v>案件ごと</x:v>
      </x:c>
      <x:c r="E5" s="23" t="str">
        <x:v>CRM記録・メール・議事録</x:v>
      </x:c>
      <x:c r="F5" s="49" t="str">
        <x:v>運用開始</x:v>
      </x:c>
    </x:row>
    <x:row r="6">
      <x:c r="A6" s="24" t="str">
        <x:v>報酬</x:v>
      </x:c>
      <x:c r="B6" s="23" t="str">
        <x:v>入金・検収後、税・為替・送金費を契約分離</x:v>
      </x:c>
      <x:c r="C6" s="23" t="str">
        <x:v>経理・社長</x:v>
      </x:c>
      <x:c r="D6" s="23" t="str">
        <x:v>見積ごと</x:v>
      </x:c>
      <x:c r="E6" s="23" t="str">
        <x:v>注文書・入金記録</x:v>
      </x:c>
      <x:c r="F6" s="49" t="str">
        <x:v>要確定</x:v>
      </x:c>
    </x:row>
    <x:row r="7">
      <x:c r="A7" s="24" t="str">
        <x:v>独占</x:v>
      </x:c>
      <x:c r="B7" s="23" t="str">
        <x:v>初年度非独占</x:v>
      </x:c>
      <x:c r="C7" s="23" t="str">
        <x:v>社長</x:v>
      </x:c>
      <x:c r="D7" s="23" t="str">
        <x:v>年次</x:v>
      </x:c>
      <x:c r="E7" s="23" t="str">
        <x:v>売上・粗利・回収・事故</x:v>
      </x:c>
      <x:c r="F7" s="49" t="str">
        <x:v>方針決定</x:v>
      </x:c>
    </x:row>
    <x:row r="8">
      <x:c r="A8" s="24" t="str">
        <x:v>技術研修</x:v>
      </x:c>
      <x:c r="B8" s="23" t="str">
        <x:v>商品別試験80%以上</x:v>
      </x:c>
      <x:c r="C8" s="23" t="str">
        <x:v>技術責任者</x:v>
      </x:c>
      <x:c r="D8" s="23" t="str">
        <x:v>契約前・年次</x:v>
      </x:c>
      <x:c r="E8" s="23" t="str">
        <x:v>受講記録・試験</x:v>
      </x:c>
      <x:c r="F8" s="49" t="str">
        <x:v>未実施</x:v>
      </x:c>
    </x:row>
    <x:row r="9">
      <x:c r="A9" s="24" t="str">
        <x:v>広告表示</x:v>
      </x:c>
      <x:c r="B9" s="23" t="str">
        <x:v>承認資料のみ。条件なし減少率・保証禁止</x:v>
      </x:c>
      <x:c r="C9" s="23" t="str">
        <x:v>法務・技術</x:v>
      </x:c>
      <x:c r="D9" s="23" t="str">
        <x:v>掲載前</x:v>
      </x:c>
      <x:c r="E9" s="23" t="str">
        <x:v>承認履歴・証拠資料</x:v>
      </x:c>
      <x:c r="F9" s="49" t="str">
        <x:v>運用開始</x:v>
      </x:c>
    </x:row>
    <x:row r="10">
      <x:c r="A10" s="24" t="str">
        <x:v>事故・苦情</x:v>
      </x:c>
      <x:c r="B10" s="23" t="str">
        <x:v>24時間以内報告</x:v>
      </x:c>
      <x:c r="C10" s="23" t="str">
        <x:v>保守責任者</x:v>
      </x:c>
      <x:c r="D10" s="23" t="str">
        <x:v>発生時</x:v>
      </x:c>
      <x:c r="E10" s="23" t="str">
        <x:v>初報・原因・是正</x:v>
      </x:c>
      <x:c r="F10" s="49" t="str">
        <x:v>運用開始</x:v>
      </x:c>
    </x:row>
    <x:row r="11">
      <x:c r="A11" s="28" t="str">
        <x:v>法務確認</x:v>
      </x:c>
      <x:c r="B11" s="29" t="str">
        <x:v>国別契約・税・輸出入・責任制限</x:v>
      </x:c>
      <x:c r="C11" s="29" t="str">
        <x:v>外部弁護士</x:v>
      </x:c>
      <x:c r="D11" s="29" t="str">
        <x:v>締結前</x:v>
      </x:c>
      <x:c r="E11" s="29" t="str">
        <x:v>リーガル意見・締結版</x:v>
      </x:c>
      <x:c r="F11" s="31" t="str">
        <x:v>必須</x:v>
      </x:c>
    </x:row>
  </x:sheetData>
  <x:mergeCells>
    <x:mergeCell ref="A1:F1"/>
  </x:mergeCells>
  <x:pageMargins left="0.7" right="0.7" top="0.75" bottom="0.75" header="0.3" footer="0.3"/>
</x:worksheet>
</file>